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17250" windowHeight="7770" activeTab="5"/>
  </bookViews>
  <sheets>
    <sheet name="有形固定資産" sheetId="2" r:id="rId1"/>
    <sheet name="建設仮勘定" sheetId="3" r:id="rId2"/>
    <sheet name="無形固定資産" sheetId="4" r:id="rId3"/>
    <sheet name="投資その他の資産" sheetId="5" r:id="rId4"/>
    <sheet name="棚卸資産" sheetId="6" r:id="rId5"/>
    <sheet name="全体" sheetId="1" r:id="rId6"/>
    <sheet name="サマリ" sheetId="7" r:id="rId7"/>
  </sheets>
  <definedNames>
    <definedName name="_xlnm.Print_Area" localSheetId="6">サマリ!$A$1:$E$27</definedName>
    <definedName name="_xlnm.Print_Area" localSheetId="1">建設仮勘定!$A$1:$BT$5</definedName>
    <definedName name="_xlnm.Print_Area" localSheetId="5">全体!$A$1:$BT$14</definedName>
    <definedName name="_xlnm.Print_Area" localSheetId="4">棚卸資産!$A$1:$BT$5</definedName>
    <definedName name="_xlnm.Print_Area" localSheetId="3">投資その他の資産!$A$1:$BT$5</definedName>
    <definedName name="_xlnm.Print_Area" localSheetId="2">無形固定資産!$A$1:$BT$5</definedName>
    <definedName name="_xlnm.Print_Area" localSheetId="0">有形固定資産!$A$1:$BT$15</definedName>
    <definedName name="_xlnm.Print_Titles" localSheetId="6">サマリ!$3:$3</definedName>
    <definedName name="_xlnm.Print_Titles" localSheetId="5">全体!$3:$4</definedName>
  </definedNames>
  <calcPr calcId="179021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<sst xmlns="http://schemas.openxmlformats.org/spreadsheetml/2006/main" count="1444" uniqueCount="214">
  <si>
    <t>資産負債区分</t>
  </si>
  <si>
    <t>資産負債区分名称</t>
  </si>
  <si>
    <t>番号</t>
  </si>
  <si>
    <t>枝番</t>
  </si>
  <si>
    <t>所在地</t>
  </si>
  <si>
    <t>所属</t>
  </si>
  <si>
    <t>勘定科目</t>
  </si>
  <si>
    <t>件名</t>
  </si>
  <si>
    <t>リース区分</t>
  </si>
  <si>
    <t>耐用年数分類</t>
  </si>
  <si>
    <t>耐用年数</t>
  </si>
  <si>
    <t>取得年月日</t>
  </si>
  <si>
    <t>償却開始年月日</t>
  </si>
  <si>
    <t>供用開始年月日</t>
  </si>
  <si>
    <t>取得価額等</t>
  </si>
  <si>
    <t>所有割合</t>
  </si>
  <si>
    <t>増減異動日付</t>
  </si>
  <si>
    <t>増減異動前簿価</t>
  </si>
  <si>
    <t>増減異動事由</t>
  </si>
  <si>
    <t>今回増加額</t>
  </si>
  <si>
    <t>今回増加内訳</t>
  </si>
  <si>
    <t>今回減少額</t>
  </si>
  <si>
    <t>今回減少内訳</t>
  </si>
  <si>
    <t>増減異動後簿価</t>
  </si>
  <si>
    <t>会計区分</t>
  </si>
  <si>
    <t>予算執行科目</t>
  </si>
  <si>
    <t>用途</t>
  </si>
  <si>
    <t>事業分類</t>
  </si>
  <si>
    <t>開始時見積資産</t>
  </si>
  <si>
    <t>売却可能区分</t>
  </si>
  <si>
    <t>時価等</t>
  </si>
  <si>
    <t>完全除却済記号</t>
  </si>
  <si>
    <t>数量（（延べ床）面積）</t>
  </si>
  <si>
    <t>階数（建物）</t>
  </si>
  <si>
    <t>地目（土地）</t>
  </si>
  <si>
    <t>稼働年数</t>
  </si>
  <si>
    <t>目的別資産区分</t>
  </si>
  <si>
    <t>減価償却累計額</t>
  </si>
  <si>
    <t>財産区分（行政財産・普通財産）</t>
  </si>
  <si>
    <t>公有財産台帳番号／法定台帳番号</t>
  </si>
  <si>
    <t>緯度</t>
  </si>
  <si>
    <t>経度</t>
  </si>
  <si>
    <t>建設仮勘定番号</t>
  </si>
  <si>
    <t>各種属性情報</t>
  </si>
  <si>
    <t>資産負債番号</t>
  </si>
  <si>
    <t>資産負債枝番</t>
  </si>
  <si>
    <t>所属コード</t>
  </si>
  <si>
    <t>部課名称</t>
  </si>
  <si>
    <t>勘定科目コード</t>
  </si>
  <si>
    <t>勘定科目名称</t>
  </si>
  <si>
    <t>資産名称</t>
  </si>
  <si>
    <t>所有関係区分</t>
  </si>
  <si>
    <t>所有関係区分名称</t>
  </si>
  <si>
    <t>名称</t>
  </si>
  <si>
    <t>最終異動年月日</t>
  </si>
  <si>
    <t>前年度末簿価</t>
  </si>
  <si>
    <t>最終異動事由コード</t>
  </si>
  <si>
    <t>最終異動事由</t>
  </si>
  <si>
    <t>有償取得額</t>
  </si>
  <si>
    <t>無償所管換増分</t>
  </si>
  <si>
    <t>その他無償取得分</t>
  </si>
  <si>
    <t>調査判明増分</t>
  </si>
  <si>
    <t>振替増額</t>
  </si>
  <si>
    <t>評価等増額</t>
  </si>
  <si>
    <t>除売却額</t>
  </si>
  <si>
    <t>無償所管換減分</t>
  </si>
  <si>
    <t>その他無償譲渡分</t>
  </si>
  <si>
    <t>誤記載減少分</t>
  </si>
  <si>
    <t>振替・分割減額</t>
  </si>
  <si>
    <t>減価償却額</t>
  </si>
  <si>
    <t>評価等減額</t>
  </si>
  <si>
    <t>現在簿価</t>
  </si>
  <si>
    <t>団体コード</t>
  </si>
  <si>
    <t>団体名称</t>
  </si>
  <si>
    <t>会計コード</t>
  </si>
  <si>
    <t>会計名称</t>
  </si>
  <si>
    <t>開始時残高</t>
  </si>
  <si>
    <t>売却可能区分名称</t>
  </si>
  <si>
    <t>地目コード</t>
  </si>
  <si>
    <t>地目名称</t>
  </si>
  <si>
    <t>目的別資産区分名称</t>
  </si>
  <si>
    <t>財産区分</t>
  </si>
  <si>
    <t>財産区分名称</t>
  </si>
  <si>
    <t>他台帳番号</t>
  </si>
  <si>
    <t>台帳名称</t>
  </si>
  <si>
    <t>第１資産負債属性情報</t>
  </si>
  <si>
    <t>第２資産負債属性情報</t>
  </si>
  <si>
    <t>第３資産負債属性情報</t>
  </si>
  <si>
    <t>第４資産負債属性情報</t>
  </si>
  <si>
    <t>第５資産負債属性情報</t>
  </si>
  <si>
    <t>71</t>
  </si>
  <si>
    <t>有形固定資産／物品</t>
  </si>
  <si>
    <t>00000001</t>
  </si>
  <si>
    <t>000</t>
  </si>
  <si>
    <t>熊本市東区健軍2-4-10</t>
  </si>
  <si>
    <t>01010200</t>
  </si>
  <si>
    <t>企画財務班</t>
  </si>
  <si>
    <t>1-290-000</t>
  </si>
  <si>
    <t>物品</t>
  </si>
  <si>
    <t>公用車（ｲﾝﾌﾟﾚｯｻﾜｺﾞﾝ）</t>
  </si>
  <si>
    <t>0</t>
  </si>
  <si>
    <t>自己資産</t>
  </si>
  <si>
    <t>1290000-006-05</t>
  </si>
  <si>
    <t>自動車/その他/その他</t>
  </si>
  <si>
    <t>6年</t>
  </si>
  <si>
    <t>2007/05/22</t>
  </si>
  <si>
    <t>001</t>
  </si>
  <si>
    <t>一般会計等</t>
  </si>
  <si>
    <t>01</t>
  </si>
  <si>
    <t>総務費</t>
  </si>
  <si>
    <t>公用車</t>
  </si>
  <si>
    <t>公用財産・庁舎</t>
  </si>
  <si>
    <t>○</t>
  </si>
  <si>
    <t>通常資産</t>
  </si>
  <si>
    <t>1</t>
  </si>
  <si>
    <t>総務</t>
  </si>
  <si>
    <t>行政財産</t>
  </si>
  <si>
    <t>01-G-①-1</t>
  </si>
  <si>
    <t>備品システム</t>
  </si>
  <si>
    <t xml:space="preserve">        -   -</t>
  </si>
  <si>
    <t>00000002</t>
  </si>
  <si>
    <t>金庫</t>
  </si>
  <si>
    <t>1290000-022-14</t>
  </si>
  <si>
    <t>金庫/その他</t>
  </si>
  <si>
    <t>20年</t>
  </si>
  <si>
    <t>2007/03/01</t>
  </si>
  <si>
    <t>2018/03/31</t>
  </si>
  <si>
    <t>601</t>
  </si>
  <si>
    <t>減価償却</t>
  </si>
  <si>
    <t>01-B-⑤-1</t>
  </si>
  <si>
    <t>00000003</t>
  </si>
  <si>
    <t>事務用ﾊﾟｿｺﾝ</t>
  </si>
  <si>
    <t>1290000-018-05</t>
  </si>
  <si>
    <t>電子計算機/パソコン(サーバー用除く)</t>
  </si>
  <si>
    <t>4年</t>
  </si>
  <si>
    <t>2012/10/26</t>
  </si>
  <si>
    <t>22</t>
  </si>
  <si>
    <t>01-F-②-41～62</t>
  </si>
  <si>
    <t>00000004</t>
  </si>
  <si>
    <t>2013/09/20</t>
  </si>
  <si>
    <t>11</t>
  </si>
  <si>
    <t>01-F-②-62～74</t>
  </si>
  <si>
    <t>00000005</t>
  </si>
  <si>
    <t>片袖机</t>
  </si>
  <si>
    <t>1290000-016-01</t>
  </si>
  <si>
    <t>事務机、事務いす、キャビネット/金属製</t>
  </si>
  <si>
    <t>15年</t>
  </si>
  <si>
    <t>2007/02/01</t>
  </si>
  <si>
    <t>事務机</t>
  </si>
  <si>
    <t>12</t>
  </si>
  <si>
    <t>01-A-②-1～12</t>
  </si>
  <si>
    <t>00000006</t>
  </si>
  <si>
    <t>両開上置</t>
  </si>
  <si>
    <t>ｷｬﾋﾞﾈｯﾄ</t>
  </si>
  <si>
    <t>17</t>
  </si>
  <si>
    <t>01-B-①-21～37</t>
  </si>
  <si>
    <t>00000007</t>
  </si>
  <si>
    <t>財務会計ｼｽﾃﾑ等機器（ｻｰﾊﾞｰ含む）</t>
  </si>
  <si>
    <t>1290000-018-06</t>
  </si>
  <si>
    <t>電子計算機/その他</t>
  </si>
  <si>
    <t>5年</t>
  </si>
  <si>
    <t>2013/03/29</t>
  </si>
  <si>
    <t>財務会計ｼｽﾃﾑ</t>
  </si>
  <si>
    <t>01-F-②-63</t>
  </si>
  <si>
    <t>00000008</t>
  </si>
  <si>
    <t>ｻｰﾊﾞｰ及びﾈｯﾄﾜｰｸ機器</t>
  </si>
  <si>
    <t>ｻｰﾊﾞｰ・ﾈｯﾄﾜｰｸ機器</t>
  </si>
  <si>
    <t>01-F-②-75</t>
  </si>
  <si>
    <t>00000011</t>
  </si>
  <si>
    <t>01010000</t>
  </si>
  <si>
    <t>総務課</t>
  </si>
  <si>
    <t>文書保管用ｷｬﾋﾞﾈｯﾄ</t>
  </si>
  <si>
    <t>2016/11/09</t>
  </si>
  <si>
    <t>003</t>
  </si>
  <si>
    <t>その他</t>
  </si>
  <si>
    <t>35</t>
  </si>
  <si>
    <t>01-B0302to36</t>
  </si>
  <si>
    <t>00000012</t>
  </si>
  <si>
    <t>01020000</t>
  </si>
  <si>
    <t>事業課</t>
  </si>
  <si>
    <t>ﾉｰﾄﾊﾟｿｺﾝ</t>
  </si>
  <si>
    <t>2016/12/02</t>
  </si>
  <si>
    <t>標準ｼｽﾃﾑ用ﾉｰﾄﾊﾟｿｺﾝ</t>
  </si>
  <si>
    <t>5</t>
  </si>
  <si>
    <t>福祉</t>
  </si>
  <si>
    <t>01-F0280to84</t>
  </si>
  <si>
    <t>固定資産台帳(有形固定資産)</t>
    <phoneticPr fontId="1"/>
  </si>
  <si>
    <t>固定資産台帳(建設仮勘定)</t>
    <phoneticPr fontId="1"/>
  </si>
  <si>
    <t>固定資産台帳(無形固定資産)</t>
    <phoneticPr fontId="1"/>
  </si>
  <si>
    <t>固定資産台帳(投資その他の資産)</t>
    <phoneticPr fontId="1"/>
  </si>
  <si>
    <t>固定資産台帳(棚卸資産)</t>
    <phoneticPr fontId="1"/>
  </si>
  <si>
    <t>集計</t>
  </si>
  <si>
    <t>合計 : 前年度末簿価</t>
  </si>
  <si>
    <t>データ</t>
  </si>
  <si>
    <t>001 合計 : 前年度末簿価</t>
  </si>
  <si>
    <t>003 合計 : 前年度末簿価</t>
  </si>
  <si>
    <t>有形固定資産／物品 合計 : 前年度末簿価</t>
  </si>
  <si>
    <t>全体の 合計 : 前年度末簿価</t>
  </si>
  <si>
    <t>合計 : 今回増加額</t>
  </si>
  <si>
    <t>001 合計 : 今回増加額</t>
  </si>
  <si>
    <t>003 合計 : 今回増加額</t>
  </si>
  <si>
    <t>有形固定資産／物品 合計 : 今回増加額</t>
  </si>
  <si>
    <t>全体の 合計 : 今回増加額</t>
  </si>
  <si>
    <t>合計 : 今回減少額</t>
  </si>
  <si>
    <t>001 合計 : 今回減少額</t>
  </si>
  <si>
    <t>003 合計 : 今回減少額</t>
  </si>
  <si>
    <t>有形固定資産／物品 合計 : 今回減少額</t>
  </si>
  <si>
    <t>全体の 合計 : 今回減少額</t>
  </si>
  <si>
    <t>合計 : 現在簿価</t>
  </si>
  <si>
    <t>001 合計 : 現在簿価</t>
  </si>
  <si>
    <t>003 合計 : 現在簿価</t>
  </si>
  <si>
    <t>有形固定資産／物品 合計 : 現在簿価</t>
  </si>
  <si>
    <t>全体の 合計 : 現在簿価</t>
  </si>
  <si>
    <t>固定資産台帳(全体)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</si>
</sst>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　Ｐゴシック"/>
      <family val="3"/>
      <charset val="128"/>
    </font>
    <font>
      <sz val="11"/>
      <color indexed="9"/>
      <name val="ＭＳ　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/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49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176" fontId="2" fillId="0" borderId="2" xfId="0" applyNumberFormat="1" applyFont="1" applyBorder="1">
      <alignment vertical="center"/>
    </xf>
    <xf numFmtId="0" fontId="3" fillId="0" borderId="2" xfId="0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176" fontId="3" fillId="0" borderId="2" xfId="0" applyNumberFormat="1" applyFont="1" applyBorder="1" applyAlignment="1">
      <alignment vertical="top" wrapText="1"/>
    </xf>
    <xf numFmtId="176" fontId="2" fillId="0" borderId="2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0" fillId="0" borderId="4" xfId="0" applyBorder="1">
      <alignment vertical="center"/>
    </xf>
    <xf numFmtId="0" fontId="2" fillId="0" borderId="8" xfId="0" pivotButton="1" applyFont="1" applyBorder="1">
      <alignment vertical="center"/>
    </xf>
    <xf numFmtId="176" fontId="2" fillId="0" borderId="12" xfId="0" applyNumberFormat="1" applyFont="1" applyBorder="1">
      <alignment vertical="center"/>
    </xf>
    <xf numFmtId="0" fontId="2" fillId="0" borderId="5" xfId="0" applyFont="1" applyBorder="1">
      <alignment vertical="center"/>
    </xf>
    <xf numFmtId="176" fontId="2" fillId="0" borderId="11" xfId="0" applyNumberFormat="1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176" fontId="2" fillId="0" borderId="13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39"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font>
        <name val="ＭＳ　Ｐゴシック"/>
        <scheme val="none"/>
      </font>
    </dxf>
    <dxf>
      <numFmt numFmtId="176" formatCode="#,##0_);[Red]\(#,##0\)"/>
    </dxf>
    <dxf>
      <numFmt numFmtId="176" formatCode="#,##0_);[Red]\(#,##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3348.433435995372" createdVersion="1" refreshedVersion="6" recordCount="10">
  <cacheSource type="worksheet">
    <worksheetSource ref="A4:BT14" sheet="全体"/>
  </cacheSource>
  <cacheFields count="72">
    <cacheField name="資産負債区分" numFmtId="49">
      <sharedItems/>
    </cacheField>
    <cacheField name="資産負債区分名称" numFmtId="49">
      <sharedItems count="1">
        <s v="有形固定資産／物品"/>
      </sharedItems>
    </cacheField>
    <cacheField name="資産負債番号" numFmtId="49">
      <sharedItems/>
    </cacheField>
    <cacheField name="資産負債枝番" numFmtId="49">
      <sharedItems/>
    </cacheField>
    <cacheField name="所在地" numFmtId="49">
      <sharedItems/>
    </cacheField>
    <cacheField name="所属コード" numFmtId="49">
      <sharedItems/>
    </cacheField>
    <cacheField name="部課名称" numFmtId="49">
      <sharedItems/>
    </cacheField>
    <cacheField name="勘定科目コード" numFmtId="49">
      <sharedItems/>
    </cacheField>
    <cacheField name="勘定科目名称" numFmtId="49">
      <sharedItems/>
    </cacheField>
    <cacheField name="資産名称" numFmtId="49">
      <sharedItems/>
    </cacheField>
    <cacheField name="所有関係区分" numFmtId="49">
      <sharedItems/>
    </cacheField>
    <cacheField name="所有関係区分名称" numFmtId="49">
      <sharedItems/>
    </cacheField>
    <cacheField name="耐用年数分類" numFmtId="49">
      <sharedItems/>
    </cacheField>
    <cacheField name="名称" numFmtId="49">
      <sharedItems/>
    </cacheField>
    <cacheField name="耐用年数" numFmtId="49">
      <sharedItems/>
    </cacheField>
    <cacheField name="取得年月日" numFmtId="49">
      <sharedItems/>
    </cacheField>
    <cacheField name="償却開始年月日" numFmtId="49">
      <sharedItems/>
    </cacheField>
    <cacheField name="供用開始年月日" numFmtId="0">
      <sharedItems containsBlank="1"/>
    </cacheField>
    <cacheField name="取得価額等" numFmtId="176">
      <sharedItems containsSemiMixedTypes="0" containsString="0" containsNumber="1" containsInteger="1" minValue="535500" maxValue="2621850"/>
    </cacheField>
    <cacheField name="所有割合" numFmtId="0">
      <sharedItems containsSemiMixedTypes="0" containsString="0" containsNumber="1" containsInteger="1" minValue="100" maxValue="100"/>
    </cacheField>
    <cacheField name="最終異動年月日" numFmtId="0">
      <sharedItems containsBlank="1"/>
    </cacheField>
    <cacheField name="前年度末簿価" numFmtId="176">
      <sharedItems containsSemiMixedTypes="0" containsString="0" containsNumber="1" containsInteger="1" minValue="1" maxValue="2089706"/>
    </cacheField>
    <cacheField name="最終異動事由コード" numFmtId="0">
      <sharedItems containsBlank="1"/>
    </cacheField>
    <cacheField name="最終異動事由" numFmtId="0">
      <sharedItems containsBlank="1"/>
    </cacheField>
    <cacheField name="今回増加額" numFmtId="176">
      <sharedItems containsSemiMixedTypes="0" containsString="0" containsNumber="1" containsInteger="1" minValue="0" maxValue="0"/>
    </cacheField>
    <cacheField name="有償取得額" numFmtId="176">
      <sharedItems containsSemiMixedTypes="0" containsString="0" containsNumber="1" containsInteger="1" minValue="0" maxValue="0"/>
    </cacheField>
    <cacheField name="無償所管換増分" numFmtId="176">
      <sharedItems containsSemiMixedTypes="0" containsString="0" containsNumber="1" containsInteger="1" minValue="0" maxValue="0"/>
    </cacheField>
    <cacheField name="その他無償取得分" numFmtId="176">
      <sharedItems containsSemiMixedTypes="0" containsString="0" containsNumber="1" containsInteger="1" minValue="0" maxValue="0"/>
    </cacheField>
    <cacheField name="調査判明増分" numFmtId="176">
      <sharedItems containsSemiMixedTypes="0" containsString="0" containsNumber="1" containsInteger="1" minValue="0" maxValue="0"/>
    </cacheField>
    <cacheField name="振替増額" numFmtId="176">
      <sharedItems containsSemiMixedTypes="0" containsString="0" containsNumber="1" containsInteger="1" minValue="0" maxValue="0"/>
    </cacheField>
    <cacheField name="評価等増額" numFmtId="176">
      <sharedItems containsSemiMixedTypes="0" containsString="0" containsNumber="1" containsInteger="1" minValue="0" maxValue="0"/>
    </cacheField>
    <cacheField name="今回減少額" numFmtId="176">
      <sharedItems containsSemiMixedTypes="0" containsString="0" containsNumber="1" containsInteger="1" minValue="0" maxValue="479853"/>
    </cacheField>
    <cacheField name="除売却額" numFmtId="176">
      <sharedItems containsSemiMixedTypes="0" containsString="0" containsNumber="1" containsInteger="1" minValue="0" maxValue="0"/>
    </cacheField>
    <cacheField name="無償所管換減分" numFmtId="176">
      <sharedItems containsSemiMixedTypes="0" containsString="0" containsNumber="1" containsInteger="1" minValue="0" maxValue="0"/>
    </cacheField>
    <cacheField name="その他無償譲渡分" numFmtId="176">
      <sharedItems containsSemiMixedTypes="0" containsString="0" containsNumber="1" containsInteger="1" minValue="0" maxValue="0"/>
    </cacheField>
    <cacheField name="誤記載減少分" numFmtId="176">
      <sharedItems containsSemiMixedTypes="0" containsString="0" containsNumber="1" containsInteger="1" minValue="0" maxValue="0"/>
    </cacheField>
    <cacheField name="振替・分割減額" numFmtId="176">
      <sharedItems containsSemiMixedTypes="0" containsString="0" containsNumber="1" containsInteger="1" minValue="0" maxValue="0"/>
    </cacheField>
    <cacheField name="減価償却額" numFmtId="176">
      <sharedItems containsSemiMixedTypes="0" containsString="0" containsNumber="1" containsInteger="1" minValue="0" maxValue="479853"/>
    </cacheField>
    <cacheField name="評価等減額" numFmtId="176">
      <sharedItems containsSemiMixedTypes="0" containsString="0" containsNumber="1" containsInteger="1" minValue="0" maxValue="0"/>
    </cacheField>
    <cacheField name="現在簿価" numFmtId="176">
      <sharedItems containsSemiMixedTypes="0" containsString="0" containsNumber="1" containsInteger="1" minValue="1" maxValue="1945710"/>
    </cacheField>
    <cacheField name="団体コード" numFmtId="49">
      <sharedItems count="2">
        <s v="001"/>
        <s v="003"/>
      </sharedItems>
    </cacheField>
    <cacheField name="団体名称" numFmtId="49">
      <sharedItems/>
    </cacheField>
    <cacheField name="会計コード" numFmtId="49">
      <sharedItems count="1">
        <s v="01"/>
      </sharedItems>
    </cacheField>
    <cacheField name="会計名称" numFmtId="49">
      <sharedItems/>
    </cacheField>
    <cacheField name="予算執行科目" numFmtId="49">
      <sharedItems/>
    </cacheField>
    <cacheField name="用途" numFmtId="49">
      <sharedItems/>
    </cacheField>
    <cacheField name="事業分類" numFmtId="49">
      <sharedItems/>
    </cacheField>
    <cacheField name="開始時残高" numFmtId="0">
      <sharedItems containsBlank="1"/>
    </cacheField>
    <cacheField name="売却可能区分" numFmtId="49">
      <sharedItems/>
    </cacheField>
    <cacheField name="売却可能区分名称" numFmtId="49">
      <sharedItems/>
    </cacheField>
    <cacheField name="時価等" numFmtId="176">
      <sharedItems containsSemiMixedTypes="0" containsString="0" containsNumber="1" containsInteger="1" minValue="0" maxValue="0"/>
    </cacheField>
    <cacheField name="完全除却済記号" numFmtId="0">
      <sharedItems containsNonDate="0" containsString="0" containsBlank="1"/>
    </cacheField>
    <cacheField name="数量（（延べ床）面積）" numFmtId="49">
      <sharedItems/>
    </cacheField>
    <cacheField name="階数（建物）" numFmtId="0">
      <sharedItems containsNonDate="0" containsString="0" containsBlank="1"/>
    </cacheField>
    <cacheField name="地目コード" numFmtId="0">
      <sharedItems containsNonDate="0" containsString="0" containsBlank="1"/>
    </cacheField>
    <cacheField name="地目名称" numFmtId="0">
      <sharedItems containsNonDate="0" containsString="0" containsBlank="1"/>
    </cacheField>
    <cacheField name="稼働年数" numFmtId="0">
      <sharedItems containsNonDate="0" containsString="0" containsBlank="1"/>
    </cacheField>
    <cacheField name="目的別資産区分" numFmtId="0">
      <sharedItems containsSemiMixedTypes="0" containsString="0" containsNumber="1" containsInteger="1" minValue="3" maxValue="7"/>
    </cacheField>
    <cacheField name="目的別資産区分名称" numFmtId="49">
      <sharedItems/>
    </cacheField>
    <cacheField name="減価償却累計額" numFmtId="176">
      <sharedItems containsSemiMixedTypes="0" containsString="0" containsNumber="1" containsInteger="1" minValue="203490" maxValue="2621849"/>
    </cacheField>
    <cacheField name="財産区分" numFmtId="0">
      <sharedItems containsSemiMixedTypes="0" containsString="0" containsNumber="1" containsInteger="1" minValue="1" maxValue="1"/>
    </cacheField>
    <cacheField name="財産区分名称" numFmtId="49">
      <sharedItems/>
    </cacheField>
    <cacheField name="他台帳番号" numFmtId="49">
      <sharedItems/>
    </cacheField>
    <cacheField name="台帳名称" numFmtId="49">
      <sharedItems/>
    </cacheField>
    <cacheField name="緯度" numFmtId="0">
      <sharedItems containsNonDate="0" containsString="0" containsBlank="1"/>
    </cacheField>
    <cacheField name="経度" numFmtId="0">
      <sharedItems containsNonDate="0" containsString="0" containsBlank="1"/>
    </cacheField>
    <cacheField name="建設仮勘定番号" numFmtId="49">
      <sharedItems/>
    </cacheField>
    <cacheField name="第１資産負債属性情報" numFmtId="0">
      <sharedItems containsNonDate="0" containsString="0" containsBlank="1"/>
    </cacheField>
    <cacheField name="第２資産負債属性情報" numFmtId="0">
      <sharedItems containsNonDate="0" containsString="0" containsBlank="1"/>
    </cacheField>
    <cacheField name="第３資産負債属性情報" numFmtId="0">
      <sharedItems containsNonDate="0" containsString="0" containsBlank="1"/>
    </cacheField>
    <cacheField name="第４資産負債属性情報" numFmtId="0">
      <sharedItems containsNonDate="0" containsString="0" containsBlank="1"/>
    </cacheField>
    <cacheField name="第５資産負債属性情報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s v="71"/>
    <x v="0"/>
    <s v="00000001"/>
    <s v="000"/>
    <s v="熊本市東区健軍2-4-10"/>
    <s v="01010200"/>
    <s v="企画財務班"/>
    <s v="1-290-000"/>
    <s v="物品"/>
    <s v="公用車（ｲﾝﾌﾟﾚｯｻﾜｺﾞﾝ）"/>
    <s v="0"/>
    <s v="自己資産"/>
    <s v="1290000-006-05"/>
    <s v="自動車/その他/その他"/>
    <s v="6年"/>
    <s v="2007/05/22"/>
    <s v="2007/05/22"/>
    <m/>
    <n v="1471381"/>
    <n v="100"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等"/>
    <s v="総務費"/>
    <s v="公用車"/>
    <s v="公用財産・庁舎"/>
    <s v="○"/>
    <s v="0"/>
    <s v="通常資産"/>
    <n v="0"/>
    <m/>
    <s v="1"/>
    <m/>
    <m/>
    <m/>
    <m/>
    <n v="7"/>
    <s v="総務"/>
    <n v="1471380"/>
    <n v="1"/>
    <s v="行政財産"/>
    <s v="01-G-①-1"/>
    <s v="備品システム"/>
    <m/>
    <m/>
    <s v="        -   -"/>
    <m/>
    <m/>
    <m/>
    <m/>
    <m/>
  </r>
  <r>
    <s v="71"/>
    <x v="0"/>
    <s v="00000002"/>
    <s v="000"/>
    <s v="熊本市東区健軍2-4-10"/>
    <s v="01010200"/>
    <s v="企画財務班"/>
    <s v="1-290-000"/>
    <s v="物品"/>
    <s v="金庫"/>
    <s v="0"/>
    <s v="自己資産"/>
    <s v="1290000-022-14"/>
    <s v="金庫/その他"/>
    <s v="20年"/>
    <s v="2007/03/01"/>
    <s v="2007/03/01"/>
    <m/>
    <n v="670950"/>
    <n v="100"/>
    <s v="2018/03/31"/>
    <n v="332659"/>
    <s v="601"/>
    <s v="減価償却"/>
    <n v="0"/>
    <n v="0"/>
    <n v="0"/>
    <n v="0"/>
    <n v="0"/>
    <n v="0"/>
    <n v="0"/>
    <n v="33547"/>
    <n v="0"/>
    <n v="0"/>
    <n v="0"/>
    <n v="0"/>
    <n v="0"/>
    <n v="33547"/>
    <n v="0"/>
    <n v="299112"/>
    <x v="0"/>
    <s v="一般会計等"/>
    <x v="0"/>
    <s v="一般会計等"/>
    <s v="総務費"/>
    <s v="金庫"/>
    <s v="公用財産・庁舎"/>
    <s v="○"/>
    <s v="0"/>
    <s v="通常資産"/>
    <n v="0"/>
    <m/>
    <s v="1"/>
    <m/>
    <m/>
    <m/>
    <m/>
    <n v="7"/>
    <s v="総務"/>
    <n v="371838"/>
    <n v="1"/>
    <s v="行政財産"/>
    <s v="01-B-⑤-1"/>
    <s v="備品システム"/>
    <m/>
    <m/>
    <s v="        -   -"/>
    <m/>
    <m/>
    <m/>
    <m/>
    <m/>
  </r>
  <r>
    <s v="71"/>
    <x v="0"/>
    <s v="00000003"/>
    <s v="000"/>
    <s v="熊本市東区健軍2-4-10"/>
    <s v="01010200"/>
    <s v="企画財務班"/>
    <s v="1-290-000"/>
    <s v="物品"/>
    <s v="事務用ﾊﾟｿｺﾝ"/>
    <s v="0"/>
    <s v="自己資産"/>
    <s v="1290000-018-05"/>
    <s v="電子計算機/パソコン(サーバー用除く)"/>
    <s v="4年"/>
    <s v="2012/10/26"/>
    <s v="2012/10/26"/>
    <m/>
    <n v="2152500"/>
    <n v="100"/>
    <m/>
    <n v="1"/>
    <m/>
    <m/>
    <n v="0"/>
    <n v="0"/>
    <n v="0"/>
    <n v="0"/>
    <n v="0"/>
    <n v="0"/>
    <n v="0"/>
    <n v="0"/>
    <n v="0"/>
    <n v="0"/>
    <n v="0"/>
    <n v="0"/>
    <n v="0"/>
    <n v="0"/>
    <n v="0"/>
    <n v="1"/>
    <x v="0"/>
    <s v="一般会計等"/>
    <x v="0"/>
    <s v="一般会計等"/>
    <s v="総務費"/>
    <s v="事務用ﾊﾟｿｺﾝ"/>
    <s v="公用財産・庁舎"/>
    <s v="○"/>
    <s v="0"/>
    <s v="通常資産"/>
    <n v="0"/>
    <m/>
    <s v="22"/>
    <m/>
    <m/>
    <m/>
    <m/>
    <n v="7"/>
    <s v="総務"/>
    <n v="2152499"/>
    <n v="1"/>
    <s v="行政財産"/>
    <s v="01-F-②-41～62"/>
    <s v="備品システム"/>
    <m/>
    <m/>
    <s v="        -   -"/>
    <m/>
    <m/>
    <m/>
    <m/>
    <m/>
  </r>
  <r>
    <s v="71"/>
    <x v="0"/>
    <s v="00000004"/>
    <s v="000"/>
    <s v="熊本市東区健軍2-4-10"/>
    <s v="01010200"/>
    <s v="企画財務班"/>
    <s v="1-290-000"/>
    <s v="物品"/>
    <s v="事務用ﾊﾟｿｺﾝ"/>
    <s v="0"/>
    <s v="自己資産"/>
    <s v="1290000-018-05"/>
    <s v="電子計算機/パソコン(サーバー用除く)"/>
    <s v="4年"/>
    <s v="2013/09/20"/>
    <s v="2013/09/20"/>
    <m/>
    <n v="1114762"/>
    <n v="100"/>
    <s v="2018/03/31"/>
    <n v="116936"/>
    <s v="601"/>
    <s v="減価償却"/>
    <n v="0"/>
    <n v="0"/>
    <n v="0"/>
    <n v="0"/>
    <n v="0"/>
    <n v="0"/>
    <n v="0"/>
    <n v="116935"/>
    <n v="0"/>
    <n v="0"/>
    <n v="0"/>
    <n v="0"/>
    <n v="0"/>
    <n v="116935"/>
    <n v="0"/>
    <n v="1"/>
    <x v="0"/>
    <s v="一般会計等"/>
    <x v="0"/>
    <s v="一般会計等"/>
    <s v="総務費"/>
    <s v="事務用ﾊﾟｿｺﾝ"/>
    <s v="公用財産・庁舎"/>
    <s v="○"/>
    <s v="0"/>
    <s v="通常資産"/>
    <n v="0"/>
    <m/>
    <s v="11"/>
    <m/>
    <m/>
    <m/>
    <m/>
    <n v="7"/>
    <s v="総務"/>
    <n v="1114761"/>
    <n v="1"/>
    <s v="行政財産"/>
    <s v="01-F-②-62～74"/>
    <s v="備品システム"/>
    <m/>
    <m/>
    <s v="        -   -"/>
    <m/>
    <m/>
    <m/>
    <m/>
    <m/>
  </r>
  <r>
    <s v="71"/>
    <x v="0"/>
    <s v="00000005"/>
    <s v="000"/>
    <s v="熊本市東区健軍2-4-10"/>
    <s v="01010200"/>
    <s v="企画財務班"/>
    <s v="1-290-000"/>
    <s v="物品"/>
    <s v="片袖机"/>
    <s v="0"/>
    <s v="自己資産"/>
    <s v="1290000-016-01"/>
    <s v="事務机、事務いす、キャビネット/金属製"/>
    <s v="15年"/>
    <s v="2007/02/01"/>
    <s v="2007/02/01"/>
    <m/>
    <n v="559440"/>
    <n v="100"/>
    <s v="2018/03/31"/>
    <n v="178602"/>
    <s v="601"/>
    <s v="減価償却"/>
    <n v="0"/>
    <n v="0"/>
    <n v="0"/>
    <n v="0"/>
    <n v="0"/>
    <n v="0"/>
    <n v="0"/>
    <n v="37482"/>
    <n v="0"/>
    <n v="0"/>
    <n v="0"/>
    <n v="0"/>
    <n v="0"/>
    <n v="37482"/>
    <n v="0"/>
    <n v="141120"/>
    <x v="0"/>
    <s v="一般会計等"/>
    <x v="0"/>
    <s v="一般会計等"/>
    <s v="総務費"/>
    <s v="事務机"/>
    <s v="公用財産・庁舎"/>
    <s v="○"/>
    <s v="0"/>
    <s v="通常資産"/>
    <n v="0"/>
    <m/>
    <s v="12"/>
    <m/>
    <m/>
    <m/>
    <m/>
    <n v="7"/>
    <s v="総務"/>
    <n v="418320"/>
    <n v="1"/>
    <s v="行政財産"/>
    <s v="01-A-②-1～12"/>
    <s v="備品システム"/>
    <m/>
    <m/>
    <s v="        -   -"/>
    <m/>
    <m/>
    <m/>
    <m/>
    <m/>
  </r>
  <r>
    <s v="71"/>
    <x v="0"/>
    <s v="00000006"/>
    <s v="000"/>
    <s v="熊本市東区健軍2-4-10"/>
    <s v="01010200"/>
    <s v="企画財務班"/>
    <s v="1-290-000"/>
    <s v="物品"/>
    <s v="両開上置"/>
    <s v="0"/>
    <s v="自己資産"/>
    <s v="1290000-016-01"/>
    <s v="事務机、事務いす、キャビネット/金属製"/>
    <s v="15年"/>
    <s v="2007/03/01"/>
    <s v="2007/03/01"/>
    <m/>
    <n v="535500"/>
    <n v="100"/>
    <s v="2018/03/31"/>
    <n v="173682"/>
    <s v="601"/>
    <s v="減価償却"/>
    <n v="0"/>
    <n v="0"/>
    <n v="0"/>
    <n v="0"/>
    <n v="0"/>
    <n v="0"/>
    <n v="0"/>
    <n v="35878"/>
    <n v="0"/>
    <n v="0"/>
    <n v="0"/>
    <n v="0"/>
    <n v="0"/>
    <n v="35878"/>
    <n v="0"/>
    <n v="137804"/>
    <x v="0"/>
    <s v="一般会計等"/>
    <x v="0"/>
    <s v="一般会計等"/>
    <s v="総務費"/>
    <s v="ｷｬﾋﾞﾈｯﾄ"/>
    <s v="公用財産・庁舎"/>
    <s v="○"/>
    <s v="0"/>
    <s v="通常資産"/>
    <n v="0"/>
    <m/>
    <s v="17"/>
    <m/>
    <m/>
    <m/>
    <m/>
    <n v="7"/>
    <s v="総務"/>
    <n v="397696"/>
    <n v="1"/>
    <s v="行政財産"/>
    <s v="01-B-①-21～37"/>
    <s v="備品システム"/>
    <m/>
    <m/>
    <s v="        -   -"/>
    <m/>
    <m/>
    <m/>
    <m/>
    <m/>
  </r>
  <r>
    <s v="71"/>
    <x v="0"/>
    <s v="00000007"/>
    <s v="000"/>
    <s v="熊本市東区健軍2-4-10"/>
    <s v="01010200"/>
    <s v="企画財務班"/>
    <s v="1-290-000"/>
    <s v="物品"/>
    <s v="財務会計ｼｽﾃﾑ等機器（ｻｰﾊﾞｰ含む）"/>
    <s v="0"/>
    <s v="自己資産"/>
    <s v="1290000-018-06"/>
    <s v="電子計算機/その他"/>
    <s v="5年"/>
    <s v="2013/03/29"/>
    <s v="2013/03/29"/>
    <m/>
    <n v="2621850"/>
    <n v="100"/>
    <s v="2018/03/31"/>
    <n v="479854"/>
    <s v="601"/>
    <s v="減価償却"/>
    <n v="0"/>
    <n v="0"/>
    <n v="0"/>
    <n v="0"/>
    <n v="0"/>
    <n v="0"/>
    <n v="0"/>
    <n v="479853"/>
    <n v="0"/>
    <n v="0"/>
    <n v="0"/>
    <n v="0"/>
    <n v="0"/>
    <n v="479853"/>
    <n v="0"/>
    <n v="1"/>
    <x v="0"/>
    <s v="一般会計等"/>
    <x v="0"/>
    <s v="一般会計等"/>
    <s v="総務費"/>
    <s v="財務会計ｼｽﾃﾑ"/>
    <s v="公用財産・庁舎"/>
    <s v="○"/>
    <s v="0"/>
    <s v="通常資産"/>
    <n v="0"/>
    <m/>
    <s v="1"/>
    <m/>
    <m/>
    <m/>
    <m/>
    <n v="7"/>
    <s v="総務"/>
    <n v="2621849"/>
    <n v="1"/>
    <s v="行政財産"/>
    <s v="01-F-②-63"/>
    <s v="備品システム"/>
    <m/>
    <m/>
    <s v="        -   -"/>
    <m/>
    <m/>
    <m/>
    <m/>
    <m/>
  </r>
  <r>
    <s v="71"/>
    <x v="0"/>
    <s v="00000008"/>
    <s v="000"/>
    <s v="熊本市東区健軍2-4-10"/>
    <s v="01010200"/>
    <s v="企画財務班"/>
    <s v="1-290-000"/>
    <s v="物品"/>
    <s v="ｻｰﾊﾞｰ及びﾈｯﾄﾜｰｸ機器"/>
    <s v="0"/>
    <s v="自己資産"/>
    <s v="1290000-018-06"/>
    <s v="電子計算機/その他"/>
    <s v="5年"/>
    <s v="2013/09/20"/>
    <s v="2013/09/20"/>
    <m/>
    <n v="817238"/>
    <n v="100"/>
    <s v="2018/03/31"/>
    <n v="232133"/>
    <s v="601"/>
    <s v="減価償却"/>
    <n v="0"/>
    <n v="0"/>
    <n v="0"/>
    <n v="0"/>
    <n v="0"/>
    <n v="0"/>
    <n v="0"/>
    <n v="163447"/>
    <n v="0"/>
    <n v="0"/>
    <n v="0"/>
    <n v="0"/>
    <n v="0"/>
    <n v="163447"/>
    <n v="0"/>
    <n v="68686"/>
    <x v="0"/>
    <s v="一般会計等"/>
    <x v="0"/>
    <s v="一般会計等"/>
    <s v="総務費"/>
    <s v="ｻｰﾊﾞｰ・ﾈｯﾄﾜｰｸ機器"/>
    <s v="公用財産・庁舎"/>
    <s v="○"/>
    <s v="0"/>
    <s v="通常資産"/>
    <n v="0"/>
    <m/>
    <s v="1"/>
    <m/>
    <m/>
    <m/>
    <m/>
    <n v="7"/>
    <s v="総務"/>
    <n v="748552"/>
    <n v="1"/>
    <s v="行政財産"/>
    <s v="01-F-②-75"/>
    <s v="備品システム"/>
    <m/>
    <m/>
    <s v="        -   -"/>
    <m/>
    <m/>
    <m/>
    <m/>
    <m/>
  </r>
  <r>
    <s v="71"/>
    <x v="0"/>
    <s v="00000011"/>
    <s v="000"/>
    <s v="熊本市東区健軍2-4-10"/>
    <s v="01010000"/>
    <s v="総務課"/>
    <s v="1-290-000"/>
    <s v="物品"/>
    <s v="文書保管用ｷｬﾋﾞﾈｯﾄ"/>
    <s v="0"/>
    <s v="自己資産"/>
    <s v="1290000-016-01"/>
    <s v="事務机、事務いす、キャビネット/金属製"/>
    <s v="15年"/>
    <s v="2016/11/09"/>
    <s v="2016/11/09"/>
    <s v="2016/11/09"/>
    <n v="2149200"/>
    <n v="100"/>
    <s v="2018/03/31"/>
    <n v="2089706"/>
    <s v="601"/>
    <s v="減価償却"/>
    <n v="0"/>
    <n v="0"/>
    <n v="0"/>
    <n v="0"/>
    <n v="0"/>
    <n v="0"/>
    <n v="0"/>
    <n v="143996"/>
    <n v="0"/>
    <n v="0"/>
    <n v="0"/>
    <n v="0"/>
    <n v="0"/>
    <n v="143996"/>
    <n v="0"/>
    <n v="1945710"/>
    <x v="1"/>
    <s v="その他"/>
    <x v="0"/>
    <s v="その他"/>
    <s v="総務費"/>
    <s v="文書保管用ｷｬﾋﾞﾈｯﾄ"/>
    <s v="公用財産・庁舎"/>
    <m/>
    <s v="0"/>
    <s v="通常資産"/>
    <n v="0"/>
    <m/>
    <s v="35"/>
    <m/>
    <m/>
    <m/>
    <m/>
    <n v="7"/>
    <s v="総務"/>
    <n v="203490"/>
    <n v="1"/>
    <s v="行政財産"/>
    <s v="01-B0302to36"/>
    <s v="備品システム"/>
    <m/>
    <m/>
    <s v="        -   -"/>
    <m/>
    <m/>
    <m/>
    <m/>
    <m/>
  </r>
  <r>
    <s v="71"/>
    <x v="0"/>
    <s v="00000012"/>
    <s v="000"/>
    <s v="熊本市東区健軍2-4-10"/>
    <s v="01020000"/>
    <s v="事業課"/>
    <s v="1-290-000"/>
    <s v="物品"/>
    <s v="ﾉｰﾄﾊﾟｿｺﾝ"/>
    <s v="0"/>
    <s v="自己資産"/>
    <s v="1290000-018-05"/>
    <s v="電子計算機/パソコン(サーバー用除く)"/>
    <s v="4年"/>
    <s v="2016/12/02"/>
    <s v="2016/12/02"/>
    <s v="2016/12/02"/>
    <n v="1473498"/>
    <n v="100"/>
    <s v="2018/03/31"/>
    <n v="1351409"/>
    <s v="601"/>
    <s v="減価償却"/>
    <n v="0"/>
    <n v="0"/>
    <n v="0"/>
    <n v="0"/>
    <n v="0"/>
    <n v="0"/>
    <n v="0"/>
    <n v="368374"/>
    <n v="0"/>
    <n v="0"/>
    <n v="0"/>
    <n v="0"/>
    <n v="0"/>
    <n v="368374"/>
    <n v="0"/>
    <n v="983035"/>
    <x v="1"/>
    <s v="その他"/>
    <x v="0"/>
    <s v="その他"/>
    <s v="総務費"/>
    <s v="標準ｼｽﾃﾑ用ﾉｰﾄﾊﾟｿｺﾝ"/>
    <s v="公用財産・庁舎"/>
    <m/>
    <s v="0"/>
    <s v="通常資産"/>
    <n v="0"/>
    <m/>
    <s v="5"/>
    <m/>
    <m/>
    <m/>
    <m/>
    <n v="3"/>
    <s v="福祉"/>
    <n v="490463"/>
    <n v="1"/>
    <s v="行政財産"/>
    <s v="01-F0280to84"/>
    <s v="備品システム"/>
    <m/>
    <m/>
    <s v="        -   -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" cacheId="0" dataOnRows="1" applyNumberFormats="0" applyBorderFormats="0" applyFontFormats="0" applyPatternFormats="0" applyAlignmentFormats="0" applyWidthHeightFormats="1" dataCaption="データ" updatedVersion="6" asteriskTotals="1" showMemberPropertyTips="0" useAutoFormatting="1" itemPrintTitles="1" createdVersion="1" indent="0" compact="0" compactData="0" gridDropZones="1">
  <location ref="A3:E27" firstHeaderRow="1" firstDataRow="1" firstDataCol="4"/>
  <pivotFields count="72">
    <pivotField compact="0" outline="0" showAll="0" includeNewItemsInFilter="1"/>
    <pivotField axis="axisRow" compact="0" outline="0" showAll="0" includeNewItemsInFilter="1">
      <items count="2">
        <item x="0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numFmtId="176" outline="0" showAll="0" includeNewItemsInFilter="1"/>
    <pivotField compact="0" outline="0" showAll="0" includeNewItemsInFilter="1"/>
    <pivotField compact="0" outline="0" showAll="0" includeNewItemsInFilter="1"/>
    <pivotField dataField="1" compact="0" numFmtId="176" outline="0" showAll="0" includeNewItemsInFilter="1"/>
    <pivotField compact="0" outline="0" showAll="0" includeNewItemsInFilter="1"/>
    <pivotField compact="0" outline="0" showAll="0" includeNewItemsInFilter="1"/>
    <pivotField dataField="1" compact="0" numFmtId="176" outline="0" showAll="0" includeNewItemsInFilter="1"/>
    <pivotField compact="0" numFmtId="176" outline="0" showAll="0" includeNewItemsInFilter="1"/>
    <pivotField compact="0" numFmtId="176" outline="0" showAll="0" includeNewItemsInFilter="1"/>
    <pivotField compact="0" numFmtId="176" outline="0" showAll="0" includeNewItemsInFilter="1"/>
    <pivotField compact="0" numFmtId="176" outline="0" showAll="0" includeNewItemsInFilter="1"/>
    <pivotField compact="0" numFmtId="176" outline="0" showAll="0" includeNewItemsInFilter="1"/>
    <pivotField compact="0" numFmtId="176" outline="0" showAll="0" includeNewItemsInFilter="1"/>
    <pivotField dataField="1" compact="0" numFmtId="176" outline="0" showAll="0" includeNewItemsInFilter="1"/>
    <pivotField compact="0" numFmtId="176" outline="0" showAll="0" includeNewItemsInFilter="1"/>
    <pivotField compact="0" numFmtId="176" outline="0" showAll="0" includeNewItemsInFilter="1"/>
    <pivotField compact="0" numFmtId="176" outline="0" showAll="0" includeNewItemsInFilter="1"/>
    <pivotField compact="0" numFmtId="176" outline="0" showAll="0" includeNewItemsInFilter="1"/>
    <pivotField compact="0" numFmtId="176" outline="0" showAll="0" includeNewItemsInFilter="1"/>
    <pivotField compact="0" numFmtId="176" outline="0" showAll="0" includeNewItemsInFilter="1"/>
    <pivotField compact="0" numFmtId="176" outline="0" showAll="0" includeNewItemsInFilter="1"/>
    <pivotField dataField="1" compact="0" numFmtId="176" outline="0" showAll="0" includeNewItemsInFilter="1"/>
    <pivotField axis="axisRow" compact="0" outline="0" showAll="0" includeNewItemsInFilter="1">
      <items count="3">
        <item x="0"/>
        <item x="1"/>
        <item t="default"/>
      </items>
    </pivotField>
    <pivotField compact="0" outline="0" showAll="0" includeNewItemsInFilter="1"/>
    <pivotField axis="axisRow" compact="0" outline="0" showAll="0" includeNewItemsInFilter="1">
      <items count="2">
        <item x="0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numFmtId="176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numFmtId="176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</pivotFields>
  <rowFields count="4">
    <field x="1"/>
    <field x="40"/>
    <field x="42"/>
    <field x="-2"/>
  </rowFields>
  <rowItems count="24">
    <i>
      <x/>
      <x/>
      <x/>
      <x/>
    </i>
    <i r="3" i="1">
      <x v="1"/>
    </i>
    <i r="3" i="2">
      <x v="2"/>
    </i>
    <i r="3" i="3">
      <x v="3"/>
    </i>
    <i t="default" r="1">
      <x/>
    </i>
    <i t="default" r="1" i="1">
      <x/>
    </i>
    <i t="default" r="1" i="2">
      <x/>
    </i>
    <i t="default" r="1" i="3">
      <x/>
    </i>
    <i r="1">
      <x v="1"/>
      <x/>
      <x/>
    </i>
    <i r="3" i="1">
      <x v="1"/>
    </i>
    <i r="3" i="2">
      <x v="2"/>
    </i>
    <i r="3" i="3">
      <x v="3"/>
    </i>
    <i t="default" r="1">
      <x v="1"/>
    </i>
    <i t="default" r="1" i="1">
      <x v="1"/>
    </i>
    <i t="default" r="1" i="2">
      <x v="1"/>
    </i>
    <i t="default" r="1" i="3">
      <x v="1"/>
    </i>
    <i t="default">
      <x/>
    </i>
    <i t="default" i="1">
      <x/>
    </i>
    <i t="default" i="2">
      <x/>
    </i>
    <i t="default" i="3">
      <x/>
    </i>
    <i t="grand">
      <x/>
    </i>
    <i t="grand" i="1">
      <x/>
    </i>
    <i t="grand" i="2">
      <x/>
    </i>
    <i t="grand" i="3">
      <x/>
    </i>
  </rowItems>
  <colItems count="1">
    <i/>
  </colItems>
  <dataFields count="4">
    <dataField name="合計 : 前年度末簿価" fld="21" baseField="0" baseItem="0"/>
    <dataField name="合計 : 今回増加額" fld="24" baseField="0" baseItem="0"/>
    <dataField name="合計 : 今回減少額" fld="31" baseField="0" baseItem="0"/>
    <dataField name="合計 : 現在簿価" fld="39" baseField="0" baseItem="0"/>
  </dataFields>
  <formats count="39">
    <format dxfId="38">
      <pivotArea outline="0" fieldPosition="0"/>
    </format>
    <format dxfId="37">
      <pivotArea dataOnly="0" labelOnly="1" grandCol="1" outline="0" axis="axisCol" fieldPosition="0"/>
    </format>
    <format dxfId="36">
      <pivotArea type="all" dataOnly="0" outline="0" fieldPosition="0"/>
    </format>
    <format dxfId="35">
      <pivotArea outline="0" fieldPosition="0"/>
    </format>
    <format dxfId="34">
      <pivotArea field="1" type="button" dataOnly="0" labelOnly="1" outline="0" axis="axisRow" fieldPosition="0"/>
    </format>
    <format dxfId="33">
      <pivotArea field="40" type="button" dataOnly="0" labelOnly="1" outline="0" axis="axisRow" fieldPosition="1"/>
    </format>
    <format dxfId="32">
      <pivotArea field="42" type="button" dataOnly="0" labelOnly="1" outline="0" axis="axisRow" fieldPosition="2"/>
    </format>
    <format dxfId="31">
      <pivotArea field="-2" type="button" dataOnly="0" labelOnly="1" outline="0" axis="axisRow" fieldPosition="3"/>
    </format>
    <format dxfId="30">
      <pivotArea dataOnly="0" labelOnly="1" outline="0" fieldPosition="0">
        <references count="1">
          <reference field="1" count="0"/>
        </references>
      </pivotArea>
    </format>
    <format dxfId="29">
      <pivotArea dataOnly="0" labelOnly="1" outline="0" fieldPosition="0">
        <references count="2">
          <reference field="4294967294" count="1" selected="0">
            <x v="0"/>
          </reference>
          <reference field="1" count="0" defaultSubtotal="1"/>
        </references>
      </pivotArea>
    </format>
    <format dxfId="28">
      <pivotArea dataOnly="0" labelOnly="1" outline="0" fieldPosition="0">
        <references count="2">
          <reference field="4294967294" count="1" selected="0">
            <x v="1"/>
          </reference>
          <reference field="1" count="0" defaultSubtotal="1"/>
        </references>
      </pivotArea>
    </format>
    <format dxfId="27">
      <pivotArea dataOnly="0" labelOnly="1" outline="0" fieldPosition="0">
        <references count="2">
          <reference field="4294967294" count="1" selected="0">
            <x v="2"/>
          </reference>
          <reference field="1" count="0" defaultSubtotal="1"/>
        </references>
      </pivotArea>
    </format>
    <format dxfId="26">
      <pivotArea dataOnly="0" labelOnly="1" outline="0" fieldPosition="0">
        <references count="2">
          <reference field="4294967294" count="1" selected="0">
            <x v="3"/>
          </reference>
          <reference field="1" count="0" defaultSubtotal="1"/>
        </references>
      </pivotArea>
    </format>
    <format dxfId="25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4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3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2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1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0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9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8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7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6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5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4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">
      <pivotArea field="1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">
      <pivotArea field="1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">
      <pivotArea field="1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">
      <pivotArea field="1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">
      <pivotArea dataOnly="0" labelOnly="1" outline="0" fieldPosition="0">
        <references count="2">
          <reference field="1" count="0" selected="0"/>
          <reference field="40" count="0"/>
        </references>
      </pivotArea>
    </format>
    <format dxfId="8">
      <pivotArea dataOnly="0" labelOnly="1" outline="0" fieldPosition="0">
        <references count="3">
          <reference field="4294967294" count="1" selected="0">
            <x v="0"/>
          </reference>
          <reference field="1" count="0" selected="0"/>
          <reference field="40" count="0" defaultSubtotal="1"/>
        </references>
      </pivotArea>
    </format>
    <format dxfId="7">
      <pivotArea dataOnly="0" labelOnly="1" outline="0" fieldPosition="0">
        <references count="3">
          <reference field="4294967294" count="1" selected="0">
            <x v="1"/>
          </reference>
          <reference field="1" count="0" selected="0"/>
          <reference field="40" count="0" defaultSubtotal="1"/>
        </references>
      </pivotArea>
    </format>
    <format dxfId="6">
      <pivotArea dataOnly="0" labelOnly="1" outline="0" fieldPosition="0">
        <references count="3">
          <reference field="4294967294" count="1" selected="0">
            <x v="2"/>
          </reference>
          <reference field="1" count="0" selected="0"/>
          <reference field="40" count="0" defaultSubtotal="1"/>
        </references>
      </pivotArea>
    </format>
    <format dxfId="5">
      <pivotArea dataOnly="0" labelOnly="1" outline="0" fieldPosition="0">
        <references count="3">
          <reference field="4294967294" count="1" selected="0">
            <x v="3"/>
          </reference>
          <reference field="1" count="0" selected="0"/>
          <reference field="40" count="0" defaultSubtotal="1"/>
        </references>
      </pivotArea>
    </format>
    <format dxfId="4">
      <pivotArea dataOnly="0" labelOnly="1" outline="0" fieldPosition="0">
        <references count="3">
          <reference field="1" count="0" selected="0"/>
          <reference field="40" count="1" selected="0">
            <x v="0"/>
          </reference>
          <reference field="42" count="0"/>
        </references>
      </pivotArea>
    </format>
    <format dxfId="3">
      <pivotArea dataOnly="0" labelOnly="1" outline="0" fieldPosition="0">
        <references count="3">
          <reference field="1" count="0" selected="0"/>
          <reference field="40" count="1" selected="0">
            <x v="1"/>
          </reference>
          <reference field="42" count="0"/>
        </references>
      </pivotArea>
    </format>
    <format dxfId="2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0" selected="0"/>
          <reference field="40" count="1" selected="0">
            <x v="0"/>
          </reference>
          <reference field="42" count="0" selected="0"/>
        </references>
      </pivotArea>
    </format>
    <format dxfId="1">
      <pivotArea dataOnly="0" labelOnly="1" outline="0" fieldPosition="0">
        <references count="4">
          <reference field="4294967294" count="4">
            <x v="0"/>
            <x v="1"/>
            <x v="2"/>
            <x v="3"/>
          </reference>
          <reference field="1" count="0" selected="0"/>
          <reference field="40" count="1" selected="0">
            <x v="1"/>
          </reference>
          <reference field="42" count="0" selected="0"/>
        </references>
      </pivotArea>
    </format>
    <format dxfId="0">
      <pivotArea dataOnly="0" labelOnly="1" grandCol="1" outline="0" axis="axisCol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5"/>
  <sheetViews>
    <sheetView workbookViewId="0">
      <selection activeCell="F16" sqref="F16"/>
    </sheetView>
  </sheetViews>
  <sheetFormatPr defaultRowHeight="13.5"/>
  <cols>
    <col min="1" max="1" width="15.125" customWidth="1"/>
    <col min="2" max="2" width="25" customWidth="1"/>
    <col min="3" max="9" width="15.125" customWidth="1"/>
    <col min="10" max="10" width="30.125" customWidth="1"/>
    <col min="11" max="72" width="15.125" customWidth="1"/>
  </cols>
  <sheetData>
    <row r="1" spans="1:72" s="2" customFormat="1">
      <c r="A1" s="1" t="s">
        <v>186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  <c r="BA1" s="1"/>
      <c r="BH1" s="3"/>
    </row>
    <row r="2" spans="1:72" s="2" customFormat="1">
      <c r="S2" s="3"/>
      <c r="V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Y2" s="3"/>
      <c r="BA2" s="1"/>
      <c r="BH2" s="3"/>
    </row>
    <row r="3" spans="1:72" s="2" customForma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32" t="s">
        <v>5</v>
      </c>
      <c r="G3" s="32"/>
      <c r="H3" s="32" t="s">
        <v>6</v>
      </c>
      <c r="I3" s="32"/>
      <c r="J3" s="4" t="s">
        <v>7</v>
      </c>
      <c r="K3" s="32" t="s">
        <v>8</v>
      </c>
      <c r="L3" s="32"/>
      <c r="M3" s="4" t="s">
        <v>9</v>
      </c>
      <c r="N3" s="5"/>
      <c r="O3" s="4" t="s">
        <v>10</v>
      </c>
      <c r="P3" s="4" t="s">
        <v>11</v>
      </c>
      <c r="Q3" s="4" t="s">
        <v>12</v>
      </c>
      <c r="R3" s="4" t="s">
        <v>13</v>
      </c>
      <c r="S3" s="6" t="s">
        <v>14</v>
      </c>
      <c r="T3" s="5" t="s">
        <v>15</v>
      </c>
      <c r="U3" s="4" t="s">
        <v>16</v>
      </c>
      <c r="V3" s="6" t="s">
        <v>17</v>
      </c>
      <c r="W3" s="32" t="s">
        <v>18</v>
      </c>
      <c r="X3" s="32"/>
      <c r="Y3" s="6" t="s">
        <v>19</v>
      </c>
      <c r="Z3" s="31" t="s">
        <v>20</v>
      </c>
      <c r="AA3" s="31"/>
      <c r="AB3" s="31"/>
      <c r="AC3" s="31"/>
      <c r="AD3" s="31"/>
      <c r="AE3" s="31"/>
      <c r="AF3" s="6" t="s">
        <v>21</v>
      </c>
      <c r="AG3" s="31" t="s">
        <v>22</v>
      </c>
      <c r="AH3" s="31"/>
      <c r="AI3" s="31"/>
      <c r="AJ3" s="31"/>
      <c r="AK3" s="31"/>
      <c r="AL3" s="31"/>
      <c r="AM3" s="31"/>
      <c r="AN3" s="6" t="s">
        <v>23</v>
      </c>
      <c r="AO3" s="32" t="s">
        <v>24</v>
      </c>
      <c r="AP3" s="32"/>
      <c r="AQ3" s="32"/>
      <c r="AR3" s="32"/>
      <c r="AS3" s="4" t="s">
        <v>25</v>
      </c>
      <c r="AT3" s="4" t="s">
        <v>26</v>
      </c>
      <c r="AU3" s="4" t="s">
        <v>27</v>
      </c>
      <c r="AV3" s="4" t="s">
        <v>28</v>
      </c>
      <c r="AW3" s="32" t="s">
        <v>29</v>
      </c>
      <c r="AX3" s="32"/>
      <c r="AY3" s="6" t="s">
        <v>30</v>
      </c>
      <c r="AZ3" s="4" t="s">
        <v>31</v>
      </c>
      <c r="BA3" s="4" t="s">
        <v>32</v>
      </c>
      <c r="BB3" s="5" t="s">
        <v>33</v>
      </c>
      <c r="BC3" s="32" t="s">
        <v>34</v>
      </c>
      <c r="BD3" s="32"/>
      <c r="BE3" s="5" t="s">
        <v>35</v>
      </c>
      <c r="BF3" s="33" t="s">
        <v>36</v>
      </c>
      <c r="BG3" s="33"/>
      <c r="BH3" s="6" t="s">
        <v>37</v>
      </c>
      <c r="BI3" s="33" t="s">
        <v>38</v>
      </c>
      <c r="BJ3" s="33"/>
      <c r="BK3" s="32" t="s">
        <v>39</v>
      </c>
      <c r="BL3" s="32"/>
      <c r="BM3" s="4" t="s">
        <v>40</v>
      </c>
      <c r="BN3" s="4" t="s">
        <v>41</v>
      </c>
      <c r="BO3" s="4" t="s">
        <v>42</v>
      </c>
      <c r="BP3" s="32" t="s">
        <v>43</v>
      </c>
      <c r="BQ3" s="32"/>
      <c r="BR3" s="32"/>
      <c r="BS3" s="32"/>
      <c r="BT3" s="32"/>
    </row>
    <row r="4" spans="1:72" s="13" customFormat="1" ht="27">
      <c r="A4" s="7" t="s">
        <v>0</v>
      </c>
      <c r="B4" s="7" t="s">
        <v>1</v>
      </c>
      <c r="C4" s="8" t="s">
        <v>44</v>
      </c>
      <c r="D4" s="8" t="s">
        <v>45</v>
      </c>
      <c r="E4" s="7" t="s">
        <v>4</v>
      </c>
      <c r="F4" s="8" t="s">
        <v>46</v>
      </c>
      <c r="G4" s="8" t="s">
        <v>47</v>
      </c>
      <c r="H4" s="8" t="s">
        <v>48</v>
      </c>
      <c r="I4" s="8" t="s">
        <v>49</v>
      </c>
      <c r="J4" s="8" t="s">
        <v>50</v>
      </c>
      <c r="K4" s="8" t="s">
        <v>51</v>
      </c>
      <c r="L4" s="8" t="s">
        <v>52</v>
      </c>
      <c r="M4" s="8" t="s">
        <v>9</v>
      </c>
      <c r="N4" s="8" t="s">
        <v>53</v>
      </c>
      <c r="O4" s="7" t="s">
        <v>10</v>
      </c>
      <c r="P4" s="7" t="s">
        <v>11</v>
      </c>
      <c r="Q4" s="7" t="s">
        <v>12</v>
      </c>
      <c r="R4" s="7" t="s">
        <v>13</v>
      </c>
      <c r="S4" s="9" t="s">
        <v>14</v>
      </c>
      <c r="T4" s="7" t="s">
        <v>15</v>
      </c>
      <c r="U4" s="8" t="s">
        <v>54</v>
      </c>
      <c r="V4" s="10" t="s">
        <v>55</v>
      </c>
      <c r="W4" s="8" t="s">
        <v>56</v>
      </c>
      <c r="X4" s="8" t="s">
        <v>57</v>
      </c>
      <c r="Y4" s="9" t="s">
        <v>19</v>
      </c>
      <c r="Z4" s="10" t="s">
        <v>58</v>
      </c>
      <c r="AA4" s="10" t="s">
        <v>59</v>
      </c>
      <c r="AB4" s="10" t="s">
        <v>60</v>
      </c>
      <c r="AC4" s="10" t="s">
        <v>61</v>
      </c>
      <c r="AD4" s="10" t="s">
        <v>62</v>
      </c>
      <c r="AE4" s="10" t="s">
        <v>63</v>
      </c>
      <c r="AF4" s="9" t="s">
        <v>21</v>
      </c>
      <c r="AG4" s="10" t="s">
        <v>64</v>
      </c>
      <c r="AH4" s="10" t="s">
        <v>65</v>
      </c>
      <c r="AI4" s="10" t="s">
        <v>66</v>
      </c>
      <c r="AJ4" s="10" t="s">
        <v>67</v>
      </c>
      <c r="AK4" s="10" t="s">
        <v>68</v>
      </c>
      <c r="AL4" s="10" t="s">
        <v>69</v>
      </c>
      <c r="AM4" s="10" t="s">
        <v>70</v>
      </c>
      <c r="AN4" s="10" t="s">
        <v>71</v>
      </c>
      <c r="AO4" s="8" t="s">
        <v>72</v>
      </c>
      <c r="AP4" s="8" t="s">
        <v>73</v>
      </c>
      <c r="AQ4" s="8" t="s">
        <v>74</v>
      </c>
      <c r="AR4" s="8" t="s">
        <v>75</v>
      </c>
      <c r="AS4" s="7" t="s">
        <v>25</v>
      </c>
      <c r="AT4" s="7" t="s">
        <v>26</v>
      </c>
      <c r="AU4" s="7" t="s">
        <v>27</v>
      </c>
      <c r="AV4" s="8" t="s">
        <v>76</v>
      </c>
      <c r="AW4" s="8" t="s">
        <v>29</v>
      </c>
      <c r="AX4" s="8" t="s">
        <v>77</v>
      </c>
      <c r="AY4" s="9" t="s">
        <v>30</v>
      </c>
      <c r="AZ4" s="7" t="s">
        <v>31</v>
      </c>
      <c r="BA4" s="11" t="s">
        <v>32</v>
      </c>
      <c r="BB4" s="7" t="s">
        <v>33</v>
      </c>
      <c r="BC4" s="8" t="s">
        <v>78</v>
      </c>
      <c r="BD4" s="8" t="s">
        <v>79</v>
      </c>
      <c r="BE4" s="7" t="s">
        <v>35</v>
      </c>
      <c r="BF4" s="12" t="s">
        <v>36</v>
      </c>
      <c r="BG4" s="8" t="s">
        <v>80</v>
      </c>
      <c r="BH4" s="9" t="s">
        <v>37</v>
      </c>
      <c r="BI4" s="12" t="s">
        <v>81</v>
      </c>
      <c r="BJ4" s="8" t="s">
        <v>82</v>
      </c>
      <c r="BK4" s="8" t="s">
        <v>83</v>
      </c>
      <c r="BL4" s="8" t="s">
        <v>84</v>
      </c>
      <c r="BM4" s="7" t="s">
        <v>40</v>
      </c>
      <c r="BN4" s="7" t="s">
        <v>41</v>
      </c>
      <c r="BO4" s="7" t="s">
        <v>42</v>
      </c>
      <c r="BP4" s="8" t="s">
        <v>85</v>
      </c>
      <c r="BQ4" s="8" t="s">
        <v>86</v>
      </c>
      <c r="BR4" s="8" t="s">
        <v>87</v>
      </c>
      <c r="BS4" s="8" t="s">
        <v>88</v>
      </c>
      <c r="BT4" s="8" t="s">
        <v>89</v>
      </c>
    </row>
    <row r="5" spans="1:72" s="2" customFormat="1">
      <c r="A5" s="14" t="s">
        <v>90</v>
      </c>
      <c r="B5" s="14" t="s">
        <v>91</v>
      </c>
      <c r="C5" s="14" t="s">
        <v>92</v>
      </c>
      <c r="D5" s="14" t="s">
        <v>93</v>
      </c>
      <c r="E5" s="14" t="s">
        <v>94</v>
      </c>
      <c r="F5" s="14" t="s">
        <v>95</v>
      </c>
      <c r="G5" s="14" t="s">
        <v>96</v>
      </c>
      <c r="H5" s="14" t="s">
        <v>97</v>
      </c>
      <c r="I5" s="14" t="s">
        <v>98</v>
      </c>
      <c r="J5" s="14" t="s">
        <v>99</v>
      </c>
      <c r="K5" s="14" t="s">
        <v>100</v>
      </c>
      <c r="L5" s="14" t="s">
        <v>101</v>
      </c>
      <c r="M5" s="14" t="s">
        <v>102</v>
      </c>
      <c r="N5" s="14" t="s">
        <v>103</v>
      </c>
      <c r="O5" s="14" t="s">
        <v>104</v>
      </c>
      <c r="P5" s="14" t="s">
        <v>105</v>
      </c>
      <c r="Q5" s="14" t="s">
        <v>105</v>
      </c>
      <c r="R5" s="15"/>
      <c r="S5" s="16">
        <v>1471381</v>
      </c>
      <c r="T5" s="15">
        <v>100</v>
      </c>
      <c r="U5" s="15"/>
      <c r="V5" s="16">
        <v>1</v>
      </c>
      <c r="W5" s="15"/>
      <c r="X5" s="15"/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16">
        <v>0</v>
      </c>
      <c r="AE5" s="16">
        <v>0</v>
      </c>
      <c r="AF5" s="16">
        <v>0</v>
      </c>
      <c r="AG5" s="16">
        <v>0</v>
      </c>
      <c r="AH5" s="16">
        <v>0</v>
      </c>
      <c r="AI5" s="16">
        <v>0</v>
      </c>
      <c r="AJ5" s="16">
        <v>0</v>
      </c>
      <c r="AK5" s="16">
        <v>0</v>
      </c>
      <c r="AL5" s="16">
        <v>0</v>
      </c>
      <c r="AM5" s="16">
        <v>0</v>
      </c>
      <c r="AN5" s="16">
        <v>1</v>
      </c>
      <c r="AO5" s="14" t="s">
        <v>106</v>
      </c>
      <c r="AP5" s="14" t="s">
        <v>107</v>
      </c>
      <c r="AQ5" s="14" t="s">
        <v>108</v>
      </c>
      <c r="AR5" s="14" t="s">
        <v>107</v>
      </c>
      <c r="AS5" s="14" t="s">
        <v>109</v>
      </c>
      <c r="AT5" s="14" t="s">
        <v>110</v>
      </c>
      <c r="AU5" s="14" t="s">
        <v>111</v>
      </c>
      <c r="AV5" s="14" t="s">
        <v>112</v>
      </c>
      <c r="AW5" s="14" t="s">
        <v>100</v>
      </c>
      <c r="AX5" s="14" t="s">
        <v>113</v>
      </c>
      <c r="AY5" s="16">
        <v>0</v>
      </c>
      <c r="AZ5" s="15"/>
      <c r="BA5" s="14" t="s">
        <v>114</v>
      </c>
      <c r="BB5" s="15"/>
      <c r="BC5" s="15"/>
      <c r="BD5" s="15"/>
      <c r="BE5" s="15"/>
      <c r="BF5" s="15">
        <v>7</v>
      </c>
      <c r="BG5" s="14" t="s">
        <v>115</v>
      </c>
      <c r="BH5" s="16">
        <v>1471380</v>
      </c>
      <c r="BI5" s="15">
        <v>1</v>
      </c>
      <c r="BJ5" s="14" t="s">
        <v>116</v>
      </c>
      <c r="BK5" s="14" t="s">
        <v>117</v>
      </c>
      <c r="BL5" s="14" t="s">
        <v>118</v>
      </c>
      <c r="BM5" s="15"/>
      <c r="BN5" s="15"/>
      <c r="BO5" s="14" t="s">
        <v>119</v>
      </c>
      <c r="BP5" s="15"/>
      <c r="BQ5" s="15"/>
      <c r="BR5" s="15"/>
      <c r="BS5" s="15"/>
      <c r="BT5" s="15"/>
    </row>
    <row r="6" spans="1:72" s="2" customFormat="1">
      <c r="A6" s="14" t="s">
        <v>90</v>
      </c>
      <c r="B6" s="14" t="s">
        <v>91</v>
      </c>
      <c r="C6" s="14" t="s">
        <v>120</v>
      </c>
      <c r="D6" s="14" t="s">
        <v>93</v>
      </c>
      <c r="E6" s="14" t="s">
        <v>94</v>
      </c>
      <c r="F6" s="14" t="s">
        <v>95</v>
      </c>
      <c r="G6" s="14" t="s">
        <v>96</v>
      </c>
      <c r="H6" s="14" t="s">
        <v>97</v>
      </c>
      <c r="I6" s="14" t="s">
        <v>98</v>
      </c>
      <c r="J6" s="14" t="s">
        <v>121</v>
      </c>
      <c r="K6" s="14" t="s">
        <v>100</v>
      </c>
      <c r="L6" s="14" t="s">
        <v>101</v>
      </c>
      <c r="M6" s="14" t="s">
        <v>122</v>
      </c>
      <c r="N6" s="14" t="s">
        <v>123</v>
      </c>
      <c r="O6" s="14" t="s">
        <v>124</v>
      </c>
      <c r="P6" s="14" t="s">
        <v>125</v>
      </c>
      <c r="Q6" s="14" t="s">
        <v>125</v>
      </c>
      <c r="R6" s="15"/>
      <c r="S6" s="16">
        <v>670950</v>
      </c>
      <c r="T6" s="15">
        <v>100</v>
      </c>
      <c r="U6" s="14" t="s">
        <v>126</v>
      </c>
      <c r="V6" s="16">
        <v>332659</v>
      </c>
      <c r="W6" s="14" t="s">
        <v>127</v>
      </c>
      <c r="X6" s="14" t="s">
        <v>128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16">
        <v>0</v>
      </c>
      <c r="AE6" s="16">
        <v>0</v>
      </c>
      <c r="AF6" s="16">
        <v>33547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33547</v>
      </c>
      <c r="AM6" s="16">
        <v>0</v>
      </c>
      <c r="AN6" s="16">
        <v>299112</v>
      </c>
      <c r="AO6" s="14" t="s">
        <v>106</v>
      </c>
      <c r="AP6" s="14" t="s">
        <v>107</v>
      </c>
      <c r="AQ6" s="14" t="s">
        <v>108</v>
      </c>
      <c r="AR6" s="14" t="s">
        <v>107</v>
      </c>
      <c r="AS6" s="14" t="s">
        <v>109</v>
      </c>
      <c r="AT6" s="14" t="s">
        <v>121</v>
      </c>
      <c r="AU6" s="14" t="s">
        <v>111</v>
      </c>
      <c r="AV6" s="14" t="s">
        <v>112</v>
      </c>
      <c r="AW6" s="14" t="s">
        <v>100</v>
      </c>
      <c r="AX6" s="14" t="s">
        <v>113</v>
      </c>
      <c r="AY6" s="16">
        <v>0</v>
      </c>
      <c r="AZ6" s="15"/>
      <c r="BA6" s="14" t="s">
        <v>114</v>
      </c>
      <c r="BB6" s="15"/>
      <c r="BC6" s="15"/>
      <c r="BD6" s="15"/>
      <c r="BE6" s="15"/>
      <c r="BF6" s="15">
        <v>7</v>
      </c>
      <c r="BG6" s="14" t="s">
        <v>115</v>
      </c>
      <c r="BH6" s="16">
        <v>371838</v>
      </c>
      <c r="BI6" s="15">
        <v>1</v>
      </c>
      <c r="BJ6" s="14" t="s">
        <v>116</v>
      </c>
      <c r="BK6" s="14" t="s">
        <v>129</v>
      </c>
      <c r="BL6" s="14" t="s">
        <v>118</v>
      </c>
      <c r="BM6" s="15"/>
      <c r="BN6" s="15"/>
      <c r="BO6" s="14" t="s">
        <v>119</v>
      </c>
      <c r="BP6" s="15"/>
      <c r="BQ6" s="15"/>
      <c r="BR6" s="15"/>
      <c r="BS6" s="15"/>
      <c r="BT6" s="15"/>
    </row>
    <row r="7" spans="1:72" s="2" customFormat="1">
      <c r="A7" s="14" t="s">
        <v>90</v>
      </c>
      <c r="B7" s="14" t="s">
        <v>91</v>
      </c>
      <c r="C7" s="14" t="s">
        <v>130</v>
      </c>
      <c r="D7" s="14" t="s">
        <v>93</v>
      </c>
      <c r="E7" s="14" t="s">
        <v>94</v>
      </c>
      <c r="F7" s="14" t="s">
        <v>95</v>
      </c>
      <c r="G7" s="14" t="s">
        <v>96</v>
      </c>
      <c r="H7" s="14" t="s">
        <v>97</v>
      </c>
      <c r="I7" s="14" t="s">
        <v>98</v>
      </c>
      <c r="J7" s="14" t="s">
        <v>131</v>
      </c>
      <c r="K7" s="14" t="s">
        <v>100</v>
      </c>
      <c r="L7" s="14" t="s">
        <v>101</v>
      </c>
      <c r="M7" s="14" t="s">
        <v>132</v>
      </c>
      <c r="N7" s="14" t="s">
        <v>133</v>
      </c>
      <c r="O7" s="14" t="s">
        <v>134</v>
      </c>
      <c r="P7" s="14" t="s">
        <v>135</v>
      </c>
      <c r="Q7" s="14" t="s">
        <v>135</v>
      </c>
      <c r="R7" s="15"/>
      <c r="S7" s="16">
        <v>2152500</v>
      </c>
      <c r="T7" s="15">
        <v>100</v>
      </c>
      <c r="U7" s="15"/>
      <c r="V7" s="16">
        <v>1</v>
      </c>
      <c r="W7" s="15"/>
      <c r="X7" s="15"/>
      <c r="Y7" s="16">
        <v>0</v>
      </c>
      <c r="Z7" s="16">
        <v>0</v>
      </c>
      <c r="AA7" s="16">
        <v>0</v>
      </c>
      <c r="AB7" s="16">
        <v>0</v>
      </c>
      <c r="AC7" s="16">
        <v>0</v>
      </c>
      <c r="AD7" s="16">
        <v>0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0</v>
      </c>
      <c r="AN7" s="16">
        <v>1</v>
      </c>
      <c r="AO7" s="14" t="s">
        <v>106</v>
      </c>
      <c r="AP7" s="14" t="s">
        <v>107</v>
      </c>
      <c r="AQ7" s="14" t="s">
        <v>108</v>
      </c>
      <c r="AR7" s="14" t="s">
        <v>107</v>
      </c>
      <c r="AS7" s="14" t="s">
        <v>109</v>
      </c>
      <c r="AT7" s="14" t="s">
        <v>131</v>
      </c>
      <c r="AU7" s="14" t="s">
        <v>111</v>
      </c>
      <c r="AV7" s="14" t="s">
        <v>112</v>
      </c>
      <c r="AW7" s="14" t="s">
        <v>100</v>
      </c>
      <c r="AX7" s="14" t="s">
        <v>113</v>
      </c>
      <c r="AY7" s="16">
        <v>0</v>
      </c>
      <c r="AZ7" s="15"/>
      <c r="BA7" s="14" t="s">
        <v>136</v>
      </c>
      <c r="BB7" s="15"/>
      <c r="BC7" s="15"/>
      <c r="BD7" s="15"/>
      <c r="BE7" s="15"/>
      <c r="BF7" s="15">
        <v>7</v>
      </c>
      <c r="BG7" s="14" t="s">
        <v>115</v>
      </c>
      <c r="BH7" s="16">
        <v>2152499</v>
      </c>
      <c r="BI7" s="15">
        <v>1</v>
      </c>
      <c r="BJ7" s="14" t="s">
        <v>116</v>
      </c>
      <c r="BK7" s="14" t="s">
        <v>137</v>
      </c>
      <c r="BL7" s="14" t="s">
        <v>118</v>
      </c>
      <c r="BM7" s="15"/>
      <c r="BN7" s="15"/>
      <c r="BO7" s="14" t="s">
        <v>119</v>
      </c>
      <c r="BP7" s="15"/>
      <c r="BQ7" s="15"/>
      <c r="BR7" s="15"/>
      <c r="BS7" s="15"/>
      <c r="BT7" s="15"/>
    </row>
    <row r="8" spans="1:72" s="2" customFormat="1">
      <c r="A8" s="14" t="s">
        <v>90</v>
      </c>
      <c r="B8" s="14" t="s">
        <v>91</v>
      </c>
      <c r="C8" s="14" t="s">
        <v>138</v>
      </c>
      <c r="D8" s="14" t="s">
        <v>93</v>
      </c>
      <c r="E8" s="14" t="s">
        <v>94</v>
      </c>
      <c r="F8" s="14" t="s">
        <v>95</v>
      </c>
      <c r="G8" s="14" t="s">
        <v>96</v>
      </c>
      <c r="H8" s="14" t="s">
        <v>97</v>
      </c>
      <c r="I8" s="14" t="s">
        <v>98</v>
      </c>
      <c r="J8" s="14" t="s">
        <v>131</v>
      </c>
      <c r="K8" s="14" t="s">
        <v>100</v>
      </c>
      <c r="L8" s="14" t="s">
        <v>101</v>
      </c>
      <c r="M8" s="14" t="s">
        <v>132</v>
      </c>
      <c r="N8" s="14" t="s">
        <v>133</v>
      </c>
      <c r="O8" s="14" t="s">
        <v>134</v>
      </c>
      <c r="P8" s="14" t="s">
        <v>139</v>
      </c>
      <c r="Q8" s="14" t="s">
        <v>139</v>
      </c>
      <c r="R8" s="15"/>
      <c r="S8" s="16">
        <v>1114762</v>
      </c>
      <c r="T8" s="15">
        <v>100</v>
      </c>
      <c r="U8" s="14" t="s">
        <v>126</v>
      </c>
      <c r="V8" s="16">
        <v>116936</v>
      </c>
      <c r="W8" s="14" t="s">
        <v>127</v>
      </c>
      <c r="X8" s="14" t="s">
        <v>128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116935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116935</v>
      </c>
      <c r="AM8" s="16">
        <v>0</v>
      </c>
      <c r="AN8" s="16">
        <v>1</v>
      </c>
      <c r="AO8" s="14" t="s">
        <v>106</v>
      </c>
      <c r="AP8" s="14" t="s">
        <v>107</v>
      </c>
      <c r="AQ8" s="14" t="s">
        <v>108</v>
      </c>
      <c r="AR8" s="14" t="s">
        <v>107</v>
      </c>
      <c r="AS8" s="14" t="s">
        <v>109</v>
      </c>
      <c r="AT8" s="14" t="s">
        <v>131</v>
      </c>
      <c r="AU8" s="14" t="s">
        <v>111</v>
      </c>
      <c r="AV8" s="14" t="s">
        <v>112</v>
      </c>
      <c r="AW8" s="14" t="s">
        <v>100</v>
      </c>
      <c r="AX8" s="14" t="s">
        <v>113</v>
      </c>
      <c r="AY8" s="16">
        <v>0</v>
      </c>
      <c r="AZ8" s="15"/>
      <c r="BA8" s="14" t="s">
        <v>140</v>
      </c>
      <c r="BB8" s="15"/>
      <c r="BC8" s="15"/>
      <c r="BD8" s="15"/>
      <c r="BE8" s="15"/>
      <c r="BF8" s="15">
        <v>7</v>
      </c>
      <c r="BG8" s="14" t="s">
        <v>115</v>
      </c>
      <c r="BH8" s="16">
        <v>1114761</v>
      </c>
      <c r="BI8" s="15">
        <v>1</v>
      </c>
      <c r="BJ8" s="14" t="s">
        <v>116</v>
      </c>
      <c r="BK8" s="14" t="s">
        <v>141</v>
      </c>
      <c r="BL8" s="14" t="s">
        <v>118</v>
      </c>
      <c r="BM8" s="15"/>
      <c r="BN8" s="15"/>
      <c r="BO8" s="14" t="s">
        <v>119</v>
      </c>
      <c r="BP8" s="15"/>
      <c r="BQ8" s="15"/>
      <c r="BR8" s="15"/>
      <c r="BS8" s="15"/>
      <c r="BT8" s="15"/>
    </row>
    <row r="9" spans="1:72" s="2" customFormat="1">
      <c r="A9" s="14" t="s">
        <v>90</v>
      </c>
      <c r="B9" s="14" t="s">
        <v>91</v>
      </c>
      <c r="C9" s="14" t="s">
        <v>142</v>
      </c>
      <c r="D9" s="14" t="s">
        <v>93</v>
      </c>
      <c r="E9" s="14" t="s">
        <v>94</v>
      </c>
      <c r="F9" s="14" t="s">
        <v>95</v>
      </c>
      <c r="G9" s="14" t="s">
        <v>96</v>
      </c>
      <c r="H9" s="14" t="s">
        <v>97</v>
      </c>
      <c r="I9" s="14" t="s">
        <v>98</v>
      </c>
      <c r="J9" s="14" t="s">
        <v>143</v>
      </c>
      <c r="K9" s="14" t="s">
        <v>100</v>
      </c>
      <c r="L9" s="14" t="s">
        <v>101</v>
      </c>
      <c r="M9" s="14" t="s">
        <v>144</v>
      </c>
      <c r="N9" s="14" t="s">
        <v>145</v>
      </c>
      <c r="O9" s="14" t="s">
        <v>146</v>
      </c>
      <c r="P9" s="14" t="s">
        <v>147</v>
      </c>
      <c r="Q9" s="14" t="s">
        <v>147</v>
      </c>
      <c r="R9" s="15"/>
      <c r="S9" s="16">
        <v>559440</v>
      </c>
      <c r="T9" s="15">
        <v>100</v>
      </c>
      <c r="U9" s="14" t="s">
        <v>126</v>
      </c>
      <c r="V9" s="16">
        <v>178602</v>
      </c>
      <c r="W9" s="14" t="s">
        <v>127</v>
      </c>
      <c r="X9" s="14" t="s">
        <v>128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37482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37482</v>
      </c>
      <c r="AM9" s="16">
        <v>0</v>
      </c>
      <c r="AN9" s="16">
        <v>141120</v>
      </c>
      <c r="AO9" s="14" t="s">
        <v>106</v>
      </c>
      <c r="AP9" s="14" t="s">
        <v>107</v>
      </c>
      <c r="AQ9" s="14" t="s">
        <v>108</v>
      </c>
      <c r="AR9" s="14" t="s">
        <v>107</v>
      </c>
      <c r="AS9" s="14" t="s">
        <v>109</v>
      </c>
      <c r="AT9" s="14" t="s">
        <v>148</v>
      </c>
      <c r="AU9" s="14" t="s">
        <v>111</v>
      </c>
      <c r="AV9" s="14" t="s">
        <v>112</v>
      </c>
      <c r="AW9" s="14" t="s">
        <v>100</v>
      </c>
      <c r="AX9" s="14" t="s">
        <v>113</v>
      </c>
      <c r="AY9" s="16">
        <v>0</v>
      </c>
      <c r="AZ9" s="15"/>
      <c r="BA9" s="14" t="s">
        <v>149</v>
      </c>
      <c r="BB9" s="15"/>
      <c r="BC9" s="15"/>
      <c r="BD9" s="15"/>
      <c r="BE9" s="15"/>
      <c r="BF9" s="15">
        <v>7</v>
      </c>
      <c r="BG9" s="14" t="s">
        <v>115</v>
      </c>
      <c r="BH9" s="16">
        <v>418320</v>
      </c>
      <c r="BI9" s="15">
        <v>1</v>
      </c>
      <c r="BJ9" s="14" t="s">
        <v>116</v>
      </c>
      <c r="BK9" s="14" t="s">
        <v>150</v>
      </c>
      <c r="BL9" s="14" t="s">
        <v>118</v>
      </c>
      <c r="BM9" s="15"/>
      <c r="BN9" s="15"/>
      <c r="BO9" s="14" t="s">
        <v>119</v>
      </c>
      <c r="BP9" s="15"/>
      <c r="BQ9" s="15"/>
      <c r="BR9" s="15"/>
      <c r="BS9" s="15"/>
      <c r="BT9" s="15"/>
    </row>
    <row r="10" spans="1:72" s="2" customFormat="1">
      <c r="A10" s="14" t="s">
        <v>90</v>
      </c>
      <c r="B10" s="14" t="s">
        <v>91</v>
      </c>
      <c r="C10" s="14" t="s">
        <v>151</v>
      </c>
      <c r="D10" s="14" t="s">
        <v>93</v>
      </c>
      <c r="E10" s="14" t="s">
        <v>94</v>
      </c>
      <c r="F10" s="14" t="s">
        <v>95</v>
      </c>
      <c r="G10" s="14" t="s">
        <v>96</v>
      </c>
      <c r="H10" s="14" t="s">
        <v>97</v>
      </c>
      <c r="I10" s="14" t="s">
        <v>98</v>
      </c>
      <c r="J10" s="14" t="s">
        <v>152</v>
      </c>
      <c r="K10" s="14" t="s">
        <v>100</v>
      </c>
      <c r="L10" s="14" t="s">
        <v>101</v>
      </c>
      <c r="M10" s="14" t="s">
        <v>144</v>
      </c>
      <c r="N10" s="14" t="s">
        <v>145</v>
      </c>
      <c r="O10" s="14" t="s">
        <v>146</v>
      </c>
      <c r="P10" s="14" t="s">
        <v>125</v>
      </c>
      <c r="Q10" s="14" t="s">
        <v>125</v>
      </c>
      <c r="R10" s="15"/>
      <c r="S10" s="16">
        <v>535500</v>
      </c>
      <c r="T10" s="15">
        <v>100</v>
      </c>
      <c r="U10" s="14" t="s">
        <v>126</v>
      </c>
      <c r="V10" s="16">
        <v>173682</v>
      </c>
      <c r="W10" s="14" t="s">
        <v>127</v>
      </c>
      <c r="X10" s="14" t="s">
        <v>128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35878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35878</v>
      </c>
      <c r="AM10" s="16">
        <v>0</v>
      </c>
      <c r="AN10" s="16">
        <v>137804</v>
      </c>
      <c r="AO10" s="14" t="s">
        <v>106</v>
      </c>
      <c r="AP10" s="14" t="s">
        <v>107</v>
      </c>
      <c r="AQ10" s="14" t="s">
        <v>108</v>
      </c>
      <c r="AR10" s="14" t="s">
        <v>107</v>
      </c>
      <c r="AS10" s="14" t="s">
        <v>109</v>
      </c>
      <c r="AT10" s="14" t="s">
        <v>153</v>
      </c>
      <c r="AU10" s="14" t="s">
        <v>111</v>
      </c>
      <c r="AV10" s="14" t="s">
        <v>112</v>
      </c>
      <c r="AW10" s="14" t="s">
        <v>100</v>
      </c>
      <c r="AX10" s="14" t="s">
        <v>113</v>
      </c>
      <c r="AY10" s="16">
        <v>0</v>
      </c>
      <c r="AZ10" s="15"/>
      <c r="BA10" s="14" t="s">
        <v>154</v>
      </c>
      <c r="BB10" s="15"/>
      <c r="BC10" s="15"/>
      <c r="BD10" s="15"/>
      <c r="BE10" s="15"/>
      <c r="BF10" s="15">
        <v>7</v>
      </c>
      <c r="BG10" s="14" t="s">
        <v>115</v>
      </c>
      <c r="BH10" s="16">
        <v>397696</v>
      </c>
      <c r="BI10" s="15">
        <v>1</v>
      </c>
      <c r="BJ10" s="14" t="s">
        <v>116</v>
      </c>
      <c r="BK10" s="14" t="s">
        <v>155</v>
      </c>
      <c r="BL10" s="14" t="s">
        <v>118</v>
      </c>
      <c r="BM10" s="15"/>
      <c r="BN10" s="15"/>
      <c r="BO10" s="14" t="s">
        <v>119</v>
      </c>
      <c r="BP10" s="15"/>
      <c r="BQ10" s="15"/>
      <c r="BR10" s="15"/>
      <c r="BS10" s="15"/>
      <c r="BT10" s="15"/>
    </row>
    <row r="11" spans="1:72" s="2" customFormat="1">
      <c r="A11" s="14" t="s">
        <v>90</v>
      </c>
      <c r="B11" s="14" t="s">
        <v>91</v>
      </c>
      <c r="C11" s="14" t="s">
        <v>156</v>
      </c>
      <c r="D11" s="14" t="s">
        <v>93</v>
      </c>
      <c r="E11" s="14" t="s">
        <v>94</v>
      </c>
      <c r="F11" s="14" t="s">
        <v>95</v>
      </c>
      <c r="G11" s="14" t="s">
        <v>96</v>
      </c>
      <c r="H11" s="14" t="s">
        <v>97</v>
      </c>
      <c r="I11" s="14" t="s">
        <v>98</v>
      </c>
      <c r="J11" s="14" t="s">
        <v>157</v>
      </c>
      <c r="K11" s="14" t="s">
        <v>100</v>
      </c>
      <c r="L11" s="14" t="s">
        <v>101</v>
      </c>
      <c r="M11" s="14" t="s">
        <v>158</v>
      </c>
      <c r="N11" s="14" t="s">
        <v>159</v>
      </c>
      <c r="O11" s="14" t="s">
        <v>160</v>
      </c>
      <c r="P11" s="14" t="s">
        <v>161</v>
      </c>
      <c r="Q11" s="14" t="s">
        <v>161</v>
      </c>
      <c r="R11" s="15"/>
      <c r="S11" s="16">
        <v>2621850</v>
      </c>
      <c r="T11" s="15">
        <v>100</v>
      </c>
      <c r="U11" s="14" t="s">
        <v>126</v>
      </c>
      <c r="V11" s="16">
        <v>479854</v>
      </c>
      <c r="W11" s="14" t="s">
        <v>127</v>
      </c>
      <c r="X11" s="14" t="s">
        <v>128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479853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479853</v>
      </c>
      <c r="AM11" s="16">
        <v>0</v>
      </c>
      <c r="AN11" s="16">
        <v>1</v>
      </c>
      <c r="AO11" s="14" t="s">
        <v>106</v>
      </c>
      <c r="AP11" s="14" t="s">
        <v>107</v>
      </c>
      <c r="AQ11" s="14" t="s">
        <v>108</v>
      </c>
      <c r="AR11" s="14" t="s">
        <v>107</v>
      </c>
      <c r="AS11" s="14" t="s">
        <v>109</v>
      </c>
      <c r="AT11" s="14" t="s">
        <v>162</v>
      </c>
      <c r="AU11" s="14" t="s">
        <v>111</v>
      </c>
      <c r="AV11" s="14" t="s">
        <v>112</v>
      </c>
      <c r="AW11" s="14" t="s">
        <v>100</v>
      </c>
      <c r="AX11" s="14" t="s">
        <v>113</v>
      </c>
      <c r="AY11" s="16">
        <v>0</v>
      </c>
      <c r="AZ11" s="15"/>
      <c r="BA11" s="14" t="s">
        <v>114</v>
      </c>
      <c r="BB11" s="15"/>
      <c r="BC11" s="15"/>
      <c r="BD11" s="15"/>
      <c r="BE11" s="15"/>
      <c r="BF11" s="15">
        <v>7</v>
      </c>
      <c r="BG11" s="14" t="s">
        <v>115</v>
      </c>
      <c r="BH11" s="16">
        <v>2621849</v>
      </c>
      <c r="BI11" s="15">
        <v>1</v>
      </c>
      <c r="BJ11" s="14" t="s">
        <v>116</v>
      </c>
      <c r="BK11" s="14" t="s">
        <v>163</v>
      </c>
      <c r="BL11" s="14" t="s">
        <v>118</v>
      </c>
      <c r="BM11" s="15"/>
      <c r="BN11" s="15"/>
      <c r="BO11" s="14" t="s">
        <v>119</v>
      </c>
      <c r="BP11" s="15"/>
      <c r="BQ11" s="15"/>
      <c r="BR11" s="15"/>
      <c r="BS11" s="15"/>
      <c r="BT11" s="15"/>
    </row>
    <row r="12" spans="1:72" s="2" customFormat="1">
      <c r="A12" s="14" t="s">
        <v>90</v>
      </c>
      <c r="B12" s="14" t="s">
        <v>91</v>
      </c>
      <c r="C12" s="14" t="s">
        <v>164</v>
      </c>
      <c r="D12" s="14" t="s">
        <v>93</v>
      </c>
      <c r="E12" s="14" t="s">
        <v>94</v>
      </c>
      <c r="F12" s="14" t="s">
        <v>95</v>
      </c>
      <c r="G12" s="14" t="s">
        <v>96</v>
      </c>
      <c r="H12" s="14" t="s">
        <v>97</v>
      </c>
      <c r="I12" s="14" t="s">
        <v>98</v>
      </c>
      <c r="J12" s="14" t="s">
        <v>165</v>
      </c>
      <c r="K12" s="14" t="s">
        <v>100</v>
      </c>
      <c r="L12" s="14" t="s">
        <v>101</v>
      </c>
      <c r="M12" s="14" t="s">
        <v>158</v>
      </c>
      <c r="N12" s="14" t="s">
        <v>159</v>
      </c>
      <c r="O12" s="14" t="s">
        <v>160</v>
      </c>
      <c r="P12" s="14" t="s">
        <v>139</v>
      </c>
      <c r="Q12" s="14" t="s">
        <v>139</v>
      </c>
      <c r="R12" s="15"/>
      <c r="S12" s="16">
        <v>817238</v>
      </c>
      <c r="T12" s="15">
        <v>100</v>
      </c>
      <c r="U12" s="14" t="s">
        <v>126</v>
      </c>
      <c r="V12" s="16">
        <v>232133</v>
      </c>
      <c r="W12" s="14" t="s">
        <v>127</v>
      </c>
      <c r="X12" s="14" t="s">
        <v>128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163447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163447</v>
      </c>
      <c r="AM12" s="16">
        <v>0</v>
      </c>
      <c r="AN12" s="16">
        <v>68686</v>
      </c>
      <c r="AO12" s="14" t="s">
        <v>106</v>
      </c>
      <c r="AP12" s="14" t="s">
        <v>107</v>
      </c>
      <c r="AQ12" s="14" t="s">
        <v>108</v>
      </c>
      <c r="AR12" s="14" t="s">
        <v>107</v>
      </c>
      <c r="AS12" s="14" t="s">
        <v>109</v>
      </c>
      <c r="AT12" s="14" t="s">
        <v>166</v>
      </c>
      <c r="AU12" s="14" t="s">
        <v>111</v>
      </c>
      <c r="AV12" s="14" t="s">
        <v>112</v>
      </c>
      <c r="AW12" s="14" t="s">
        <v>100</v>
      </c>
      <c r="AX12" s="14" t="s">
        <v>113</v>
      </c>
      <c r="AY12" s="16">
        <v>0</v>
      </c>
      <c r="AZ12" s="15"/>
      <c r="BA12" s="14" t="s">
        <v>114</v>
      </c>
      <c r="BB12" s="15"/>
      <c r="BC12" s="15"/>
      <c r="BD12" s="15"/>
      <c r="BE12" s="15"/>
      <c r="BF12" s="15">
        <v>7</v>
      </c>
      <c r="BG12" s="14" t="s">
        <v>115</v>
      </c>
      <c r="BH12" s="16">
        <v>748552</v>
      </c>
      <c r="BI12" s="15">
        <v>1</v>
      </c>
      <c r="BJ12" s="14" t="s">
        <v>116</v>
      </c>
      <c r="BK12" s="14" t="s">
        <v>167</v>
      </c>
      <c r="BL12" s="14" t="s">
        <v>118</v>
      </c>
      <c r="BM12" s="15"/>
      <c r="BN12" s="15"/>
      <c r="BO12" s="14" t="s">
        <v>119</v>
      </c>
      <c r="BP12" s="15"/>
      <c r="BQ12" s="15"/>
      <c r="BR12" s="15"/>
      <c r="BS12" s="15"/>
      <c r="BT12" s="15"/>
    </row>
    <row r="13" spans="1:72" s="2" customFormat="1">
      <c r="A13" s="14" t="s">
        <v>90</v>
      </c>
      <c r="B13" s="14" t="s">
        <v>91</v>
      </c>
      <c r="C13" s="14" t="s">
        <v>168</v>
      </c>
      <c r="D13" s="14" t="s">
        <v>93</v>
      </c>
      <c r="E13" s="14" t="s">
        <v>94</v>
      </c>
      <c r="F13" s="14" t="s">
        <v>169</v>
      </c>
      <c r="G13" s="14" t="s">
        <v>170</v>
      </c>
      <c r="H13" s="14" t="s">
        <v>97</v>
      </c>
      <c r="I13" s="14" t="s">
        <v>98</v>
      </c>
      <c r="J13" s="14" t="s">
        <v>171</v>
      </c>
      <c r="K13" s="14" t="s">
        <v>100</v>
      </c>
      <c r="L13" s="14" t="s">
        <v>101</v>
      </c>
      <c r="M13" s="14" t="s">
        <v>144</v>
      </c>
      <c r="N13" s="14" t="s">
        <v>145</v>
      </c>
      <c r="O13" s="14" t="s">
        <v>146</v>
      </c>
      <c r="P13" s="14" t="s">
        <v>172</v>
      </c>
      <c r="Q13" s="14" t="s">
        <v>172</v>
      </c>
      <c r="R13" s="14" t="s">
        <v>172</v>
      </c>
      <c r="S13" s="16">
        <v>2149200</v>
      </c>
      <c r="T13" s="15">
        <v>100</v>
      </c>
      <c r="U13" s="14" t="s">
        <v>126</v>
      </c>
      <c r="V13" s="16">
        <v>2089706</v>
      </c>
      <c r="W13" s="14" t="s">
        <v>127</v>
      </c>
      <c r="X13" s="14" t="s">
        <v>128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143996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143996</v>
      </c>
      <c r="AM13" s="16">
        <v>0</v>
      </c>
      <c r="AN13" s="16">
        <v>1945710</v>
      </c>
      <c r="AO13" s="14" t="s">
        <v>173</v>
      </c>
      <c r="AP13" s="14" t="s">
        <v>174</v>
      </c>
      <c r="AQ13" s="14" t="s">
        <v>108</v>
      </c>
      <c r="AR13" s="14" t="s">
        <v>174</v>
      </c>
      <c r="AS13" s="14" t="s">
        <v>109</v>
      </c>
      <c r="AT13" s="14" t="s">
        <v>171</v>
      </c>
      <c r="AU13" s="14" t="s">
        <v>111</v>
      </c>
      <c r="AV13" s="15"/>
      <c r="AW13" s="14" t="s">
        <v>100</v>
      </c>
      <c r="AX13" s="14" t="s">
        <v>113</v>
      </c>
      <c r="AY13" s="16">
        <v>0</v>
      </c>
      <c r="AZ13" s="15"/>
      <c r="BA13" s="14" t="s">
        <v>175</v>
      </c>
      <c r="BB13" s="15"/>
      <c r="BC13" s="15"/>
      <c r="BD13" s="15"/>
      <c r="BE13" s="15"/>
      <c r="BF13" s="15">
        <v>7</v>
      </c>
      <c r="BG13" s="14" t="s">
        <v>115</v>
      </c>
      <c r="BH13" s="16">
        <v>203490</v>
      </c>
      <c r="BI13" s="15">
        <v>1</v>
      </c>
      <c r="BJ13" s="14" t="s">
        <v>116</v>
      </c>
      <c r="BK13" s="14" t="s">
        <v>176</v>
      </c>
      <c r="BL13" s="14" t="s">
        <v>118</v>
      </c>
      <c r="BM13" s="15"/>
      <c r="BN13" s="15"/>
      <c r="BO13" s="14" t="s">
        <v>119</v>
      </c>
      <c r="BP13" s="15"/>
      <c r="BQ13" s="15"/>
      <c r="BR13" s="15"/>
      <c r="BS13" s="15"/>
      <c r="BT13" s="15"/>
    </row>
    <row r="14" spans="1:72" s="2" customFormat="1">
      <c r="A14" s="17" t="s">
        <v>90</v>
      </c>
      <c r="B14" s="17" t="s">
        <v>91</v>
      </c>
      <c r="C14" s="17" t="s">
        <v>177</v>
      </c>
      <c r="D14" s="17" t="s">
        <v>93</v>
      </c>
      <c r="E14" s="17" t="s">
        <v>94</v>
      </c>
      <c r="F14" s="17" t="s">
        <v>178</v>
      </c>
      <c r="G14" s="17" t="s">
        <v>179</v>
      </c>
      <c r="H14" s="17" t="s">
        <v>97</v>
      </c>
      <c r="I14" s="17" t="s">
        <v>98</v>
      </c>
      <c r="J14" s="17" t="s">
        <v>180</v>
      </c>
      <c r="K14" s="17" t="s">
        <v>100</v>
      </c>
      <c r="L14" s="17" t="s">
        <v>101</v>
      </c>
      <c r="M14" s="17" t="s">
        <v>132</v>
      </c>
      <c r="N14" s="17" t="s">
        <v>133</v>
      </c>
      <c r="O14" s="17" t="s">
        <v>134</v>
      </c>
      <c r="P14" s="17" t="s">
        <v>181</v>
      </c>
      <c r="Q14" s="17" t="s">
        <v>181</v>
      </c>
      <c r="R14" s="17" t="s">
        <v>181</v>
      </c>
      <c r="S14" s="18">
        <v>1473498</v>
      </c>
      <c r="T14" s="19">
        <v>100</v>
      </c>
      <c r="U14" s="17" t="s">
        <v>126</v>
      </c>
      <c r="V14" s="18">
        <v>1351409</v>
      </c>
      <c r="W14" s="17" t="s">
        <v>127</v>
      </c>
      <c r="X14" s="17" t="s">
        <v>128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s="18">
        <v>0</v>
      </c>
      <c r="AE14" s="18">
        <v>0</v>
      </c>
      <c r="AF14" s="18">
        <v>368374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368374</v>
      </c>
      <c r="AM14" s="18">
        <v>0</v>
      </c>
      <c r="AN14" s="18">
        <v>983035</v>
      </c>
      <c r="AO14" s="17" t="s">
        <v>173</v>
      </c>
      <c r="AP14" s="17" t="s">
        <v>174</v>
      </c>
      <c r="AQ14" s="17" t="s">
        <v>108</v>
      </c>
      <c r="AR14" s="17" t="s">
        <v>174</v>
      </c>
      <c r="AS14" s="17" t="s">
        <v>109</v>
      </c>
      <c r="AT14" s="17" t="s">
        <v>182</v>
      </c>
      <c r="AU14" s="17" t="s">
        <v>111</v>
      </c>
      <c r="AV14" s="19"/>
      <c r="AW14" s="17" t="s">
        <v>100</v>
      </c>
      <c r="AX14" s="17" t="s">
        <v>113</v>
      </c>
      <c r="AY14" s="18">
        <v>0</v>
      </c>
      <c r="AZ14" s="19"/>
      <c r="BA14" s="17" t="s">
        <v>183</v>
      </c>
      <c r="BB14" s="19"/>
      <c r="BC14" s="19"/>
      <c r="BD14" s="19"/>
      <c r="BE14" s="19"/>
      <c r="BF14" s="19">
        <v>3</v>
      </c>
      <c r="BG14" s="17" t="s">
        <v>184</v>
      </c>
      <c r="BH14" s="18">
        <v>490463</v>
      </c>
      <c r="BI14" s="19">
        <v>1</v>
      </c>
      <c r="BJ14" s="17" t="s">
        <v>116</v>
      </c>
      <c r="BK14" s="17" t="s">
        <v>185</v>
      </c>
      <c r="BL14" s="17" t="s">
        <v>118</v>
      </c>
      <c r="BM14" s="19"/>
      <c r="BN14" s="19"/>
      <c r="BO14" s="17" t="s">
        <v>119</v>
      </c>
      <c r="BP14" s="19"/>
      <c r="BQ14" s="19"/>
      <c r="BR14" s="19"/>
      <c r="BS14" s="19"/>
      <c r="BT14" s="19"/>
    </row>
    <row r="15" spans="1:7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</row>
  </sheetData>
  <mergeCells count="13">
    <mergeCell ref="BP3:BT3"/>
    <mergeCell ref="AO3:AR3"/>
    <mergeCell ref="AW3:AX3"/>
    <mergeCell ref="BC3:BD3"/>
    <mergeCell ref="BF3:BG3"/>
    <mergeCell ref="BI3:BJ3"/>
    <mergeCell ref="BK3:BL3"/>
    <mergeCell ref="AG3:AM3"/>
    <mergeCell ref="F3:G3"/>
    <mergeCell ref="H3:I3"/>
    <mergeCell ref="K3:L3"/>
    <mergeCell ref="W3:X3"/>
    <mergeCell ref="Z3:AE3"/>
  </mergeCells>
  <phoneticPr fontId="1"/>
  <pageMargins left="0.7" right="0.7" top="0.39370078740157477" bottom="0.39370078740157477" header="0.51181102362204722" footer="0.51181102362204722"/>
  <pageSetup paperSize="8" scale="1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"/>
  <sheetViews>
    <sheetView workbookViewId="0">
      <selection activeCell="A5" sqref="A5"/>
    </sheetView>
  </sheetViews>
  <sheetFormatPr defaultRowHeight="13.5"/>
  <cols>
    <col min="1" max="1" width="15.125" customWidth="1"/>
    <col min="2" max="2" width="25" customWidth="1"/>
    <col min="3" max="9" width="15.125" customWidth="1"/>
    <col min="10" max="10" width="30.125" customWidth="1"/>
    <col min="11" max="72" width="15.125" customWidth="1"/>
  </cols>
  <sheetData>
    <row r="1" spans="1:72" s="2" customFormat="1">
      <c r="A1" s="1" t="s">
        <v>187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  <c r="BA1" s="1"/>
      <c r="BH1" s="3"/>
    </row>
    <row r="2" spans="1:72" s="2" customFormat="1">
      <c r="S2" s="3"/>
      <c r="V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Y2" s="3"/>
      <c r="BA2" s="1"/>
      <c r="BH2" s="3"/>
    </row>
    <row r="3" spans="1:72" s="2" customForma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32" t="s">
        <v>5</v>
      </c>
      <c r="G3" s="32"/>
      <c r="H3" s="32" t="s">
        <v>6</v>
      </c>
      <c r="I3" s="32"/>
      <c r="J3" s="4" t="s">
        <v>7</v>
      </c>
      <c r="K3" s="32" t="s">
        <v>8</v>
      </c>
      <c r="L3" s="32"/>
      <c r="M3" s="4" t="s">
        <v>9</v>
      </c>
      <c r="N3" s="5"/>
      <c r="O3" s="4" t="s">
        <v>10</v>
      </c>
      <c r="P3" s="4" t="s">
        <v>11</v>
      </c>
      <c r="Q3" s="4" t="s">
        <v>12</v>
      </c>
      <c r="R3" s="4" t="s">
        <v>13</v>
      </c>
      <c r="S3" s="6" t="s">
        <v>14</v>
      </c>
      <c r="T3" s="5" t="s">
        <v>15</v>
      </c>
      <c r="U3" s="4" t="s">
        <v>16</v>
      </c>
      <c r="V3" s="6" t="s">
        <v>17</v>
      </c>
      <c r="W3" s="32" t="s">
        <v>18</v>
      </c>
      <c r="X3" s="32"/>
      <c r="Y3" s="6" t="s">
        <v>19</v>
      </c>
      <c r="Z3" s="31" t="s">
        <v>20</v>
      </c>
      <c r="AA3" s="31"/>
      <c r="AB3" s="31"/>
      <c r="AC3" s="31"/>
      <c r="AD3" s="31"/>
      <c r="AE3" s="31"/>
      <c r="AF3" s="6" t="s">
        <v>21</v>
      </c>
      <c r="AG3" s="31" t="s">
        <v>22</v>
      </c>
      <c r="AH3" s="31"/>
      <c r="AI3" s="31"/>
      <c r="AJ3" s="31"/>
      <c r="AK3" s="31"/>
      <c r="AL3" s="31"/>
      <c r="AM3" s="31"/>
      <c r="AN3" s="6" t="s">
        <v>23</v>
      </c>
      <c r="AO3" s="32" t="s">
        <v>24</v>
      </c>
      <c r="AP3" s="32"/>
      <c r="AQ3" s="32"/>
      <c r="AR3" s="32"/>
      <c r="AS3" s="4" t="s">
        <v>25</v>
      </c>
      <c r="AT3" s="4" t="s">
        <v>26</v>
      </c>
      <c r="AU3" s="4" t="s">
        <v>27</v>
      </c>
      <c r="AV3" s="4" t="s">
        <v>28</v>
      </c>
      <c r="AW3" s="32" t="s">
        <v>29</v>
      </c>
      <c r="AX3" s="32"/>
      <c r="AY3" s="6" t="s">
        <v>30</v>
      </c>
      <c r="AZ3" s="4" t="s">
        <v>31</v>
      </c>
      <c r="BA3" s="4" t="s">
        <v>32</v>
      </c>
      <c r="BB3" s="5" t="s">
        <v>33</v>
      </c>
      <c r="BC3" s="32" t="s">
        <v>34</v>
      </c>
      <c r="BD3" s="32"/>
      <c r="BE3" s="5" t="s">
        <v>35</v>
      </c>
      <c r="BF3" s="33" t="s">
        <v>36</v>
      </c>
      <c r="BG3" s="33"/>
      <c r="BH3" s="6" t="s">
        <v>37</v>
      </c>
      <c r="BI3" s="33" t="s">
        <v>38</v>
      </c>
      <c r="BJ3" s="33"/>
      <c r="BK3" s="32" t="s">
        <v>39</v>
      </c>
      <c r="BL3" s="32"/>
      <c r="BM3" s="4" t="s">
        <v>40</v>
      </c>
      <c r="BN3" s="4" t="s">
        <v>41</v>
      </c>
      <c r="BO3" s="4" t="s">
        <v>42</v>
      </c>
      <c r="BP3" s="32" t="s">
        <v>43</v>
      </c>
      <c r="BQ3" s="32"/>
      <c r="BR3" s="32"/>
      <c r="BS3" s="32"/>
      <c r="BT3" s="32"/>
    </row>
    <row r="4" spans="1:72" s="13" customFormat="1" ht="27">
      <c r="A4" s="7" t="s">
        <v>0</v>
      </c>
      <c r="B4" s="7" t="s">
        <v>1</v>
      </c>
      <c r="C4" s="8" t="s">
        <v>44</v>
      </c>
      <c r="D4" s="8" t="s">
        <v>45</v>
      </c>
      <c r="E4" s="7" t="s">
        <v>4</v>
      </c>
      <c r="F4" s="8" t="s">
        <v>46</v>
      </c>
      <c r="G4" s="8" t="s">
        <v>47</v>
      </c>
      <c r="H4" s="8" t="s">
        <v>48</v>
      </c>
      <c r="I4" s="8" t="s">
        <v>49</v>
      </c>
      <c r="J4" s="8" t="s">
        <v>50</v>
      </c>
      <c r="K4" s="8" t="s">
        <v>51</v>
      </c>
      <c r="L4" s="8" t="s">
        <v>52</v>
      </c>
      <c r="M4" s="8" t="s">
        <v>9</v>
      </c>
      <c r="N4" s="8" t="s">
        <v>53</v>
      </c>
      <c r="O4" s="7" t="s">
        <v>10</v>
      </c>
      <c r="P4" s="7" t="s">
        <v>11</v>
      </c>
      <c r="Q4" s="7" t="s">
        <v>12</v>
      </c>
      <c r="R4" s="7" t="s">
        <v>13</v>
      </c>
      <c r="S4" s="9" t="s">
        <v>14</v>
      </c>
      <c r="T4" s="7" t="s">
        <v>15</v>
      </c>
      <c r="U4" s="8" t="s">
        <v>54</v>
      </c>
      <c r="V4" s="10" t="s">
        <v>55</v>
      </c>
      <c r="W4" s="8" t="s">
        <v>56</v>
      </c>
      <c r="X4" s="8" t="s">
        <v>57</v>
      </c>
      <c r="Y4" s="9" t="s">
        <v>19</v>
      </c>
      <c r="Z4" s="10" t="s">
        <v>58</v>
      </c>
      <c r="AA4" s="10" t="s">
        <v>59</v>
      </c>
      <c r="AB4" s="10" t="s">
        <v>60</v>
      </c>
      <c r="AC4" s="10" t="s">
        <v>61</v>
      </c>
      <c r="AD4" s="10" t="s">
        <v>62</v>
      </c>
      <c r="AE4" s="10" t="s">
        <v>63</v>
      </c>
      <c r="AF4" s="9" t="s">
        <v>21</v>
      </c>
      <c r="AG4" s="10" t="s">
        <v>64</v>
      </c>
      <c r="AH4" s="10" t="s">
        <v>65</v>
      </c>
      <c r="AI4" s="10" t="s">
        <v>66</v>
      </c>
      <c r="AJ4" s="10" t="s">
        <v>67</v>
      </c>
      <c r="AK4" s="10" t="s">
        <v>68</v>
      </c>
      <c r="AL4" s="10" t="s">
        <v>69</v>
      </c>
      <c r="AM4" s="10" t="s">
        <v>70</v>
      </c>
      <c r="AN4" s="10" t="s">
        <v>71</v>
      </c>
      <c r="AO4" s="8" t="s">
        <v>72</v>
      </c>
      <c r="AP4" s="8" t="s">
        <v>73</v>
      </c>
      <c r="AQ4" s="8" t="s">
        <v>74</v>
      </c>
      <c r="AR4" s="8" t="s">
        <v>75</v>
      </c>
      <c r="AS4" s="7" t="s">
        <v>25</v>
      </c>
      <c r="AT4" s="7" t="s">
        <v>26</v>
      </c>
      <c r="AU4" s="7" t="s">
        <v>27</v>
      </c>
      <c r="AV4" s="8" t="s">
        <v>76</v>
      </c>
      <c r="AW4" s="8" t="s">
        <v>29</v>
      </c>
      <c r="AX4" s="8" t="s">
        <v>77</v>
      </c>
      <c r="AY4" s="9" t="s">
        <v>30</v>
      </c>
      <c r="AZ4" s="7" t="s">
        <v>31</v>
      </c>
      <c r="BA4" s="11" t="s">
        <v>32</v>
      </c>
      <c r="BB4" s="7" t="s">
        <v>33</v>
      </c>
      <c r="BC4" s="8" t="s">
        <v>78</v>
      </c>
      <c r="BD4" s="8" t="s">
        <v>79</v>
      </c>
      <c r="BE4" s="7" t="s">
        <v>35</v>
      </c>
      <c r="BF4" s="12" t="s">
        <v>36</v>
      </c>
      <c r="BG4" s="8" t="s">
        <v>80</v>
      </c>
      <c r="BH4" s="9" t="s">
        <v>37</v>
      </c>
      <c r="BI4" s="12" t="s">
        <v>81</v>
      </c>
      <c r="BJ4" s="8" t="s">
        <v>82</v>
      </c>
      <c r="BK4" s="8" t="s">
        <v>83</v>
      </c>
      <c r="BL4" s="8" t="s">
        <v>84</v>
      </c>
      <c r="BM4" s="7" t="s">
        <v>40</v>
      </c>
      <c r="BN4" s="7" t="s">
        <v>41</v>
      </c>
      <c r="BO4" s="7" t="s">
        <v>42</v>
      </c>
      <c r="BP4" s="8" t="s">
        <v>85</v>
      </c>
      <c r="BQ4" s="8" t="s">
        <v>86</v>
      </c>
      <c r="BR4" s="8" t="s">
        <v>87</v>
      </c>
      <c r="BS4" s="8" t="s">
        <v>88</v>
      </c>
      <c r="BT4" s="8" t="s">
        <v>89</v>
      </c>
    </row>
    <row r="5" spans="1:7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</row>
  </sheetData>
  <mergeCells count="13">
    <mergeCell ref="BP3:BT3"/>
    <mergeCell ref="AO3:AR3"/>
    <mergeCell ref="AW3:AX3"/>
    <mergeCell ref="BC3:BD3"/>
    <mergeCell ref="BF3:BG3"/>
    <mergeCell ref="BI3:BJ3"/>
    <mergeCell ref="BK3:BL3"/>
    <mergeCell ref="AG3:AM3"/>
    <mergeCell ref="F3:G3"/>
    <mergeCell ref="H3:I3"/>
    <mergeCell ref="K3:L3"/>
    <mergeCell ref="W3:X3"/>
    <mergeCell ref="Z3:AE3"/>
  </mergeCells>
  <phoneticPr fontId="1"/>
  <pageMargins left="0.7" right="0.7" top="0.39370078740157477" bottom="0.39370078740157477" header="0.51181102362204722" footer="0.51181102362204722"/>
  <pageSetup paperSize="8" scale="1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"/>
  <sheetViews>
    <sheetView workbookViewId="0">
      <selection activeCell="A5" sqref="A5"/>
    </sheetView>
  </sheetViews>
  <sheetFormatPr defaultRowHeight="13.5"/>
  <cols>
    <col min="1" max="1" width="15.125" customWidth="1"/>
    <col min="2" max="2" width="25" customWidth="1"/>
    <col min="3" max="9" width="15.125" customWidth="1"/>
    <col min="10" max="10" width="30.125" customWidth="1"/>
    <col min="11" max="72" width="15.125" customWidth="1"/>
  </cols>
  <sheetData>
    <row r="1" spans="1:72" s="2" customFormat="1">
      <c r="A1" s="1" t="s">
        <v>188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  <c r="BA1" s="1"/>
      <c r="BH1" s="3"/>
    </row>
    <row r="2" spans="1:72" s="2" customFormat="1">
      <c r="S2" s="3"/>
      <c r="V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Y2" s="3"/>
      <c r="BA2" s="1"/>
      <c r="BH2" s="3"/>
    </row>
    <row r="3" spans="1:72" s="2" customForma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32" t="s">
        <v>5</v>
      </c>
      <c r="G3" s="32"/>
      <c r="H3" s="32" t="s">
        <v>6</v>
      </c>
      <c r="I3" s="32"/>
      <c r="J3" s="4" t="s">
        <v>7</v>
      </c>
      <c r="K3" s="32" t="s">
        <v>8</v>
      </c>
      <c r="L3" s="32"/>
      <c r="M3" s="4" t="s">
        <v>9</v>
      </c>
      <c r="N3" s="5"/>
      <c r="O3" s="4" t="s">
        <v>10</v>
      </c>
      <c r="P3" s="4" t="s">
        <v>11</v>
      </c>
      <c r="Q3" s="4" t="s">
        <v>12</v>
      </c>
      <c r="R3" s="4" t="s">
        <v>13</v>
      </c>
      <c r="S3" s="6" t="s">
        <v>14</v>
      </c>
      <c r="T3" s="5" t="s">
        <v>15</v>
      </c>
      <c r="U3" s="4" t="s">
        <v>16</v>
      </c>
      <c r="V3" s="6" t="s">
        <v>17</v>
      </c>
      <c r="W3" s="32" t="s">
        <v>18</v>
      </c>
      <c r="X3" s="32"/>
      <c r="Y3" s="6" t="s">
        <v>19</v>
      </c>
      <c r="Z3" s="31" t="s">
        <v>20</v>
      </c>
      <c r="AA3" s="31"/>
      <c r="AB3" s="31"/>
      <c r="AC3" s="31"/>
      <c r="AD3" s="31"/>
      <c r="AE3" s="31"/>
      <c r="AF3" s="6" t="s">
        <v>21</v>
      </c>
      <c r="AG3" s="31" t="s">
        <v>22</v>
      </c>
      <c r="AH3" s="31"/>
      <c r="AI3" s="31"/>
      <c r="AJ3" s="31"/>
      <c r="AK3" s="31"/>
      <c r="AL3" s="31"/>
      <c r="AM3" s="31"/>
      <c r="AN3" s="6" t="s">
        <v>23</v>
      </c>
      <c r="AO3" s="32" t="s">
        <v>24</v>
      </c>
      <c r="AP3" s="32"/>
      <c r="AQ3" s="32"/>
      <c r="AR3" s="32"/>
      <c r="AS3" s="4" t="s">
        <v>25</v>
      </c>
      <c r="AT3" s="4" t="s">
        <v>26</v>
      </c>
      <c r="AU3" s="4" t="s">
        <v>27</v>
      </c>
      <c r="AV3" s="4" t="s">
        <v>28</v>
      </c>
      <c r="AW3" s="32" t="s">
        <v>29</v>
      </c>
      <c r="AX3" s="32"/>
      <c r="AY3" s="6" t="s">
        <v>30</v>
      </c>
      <c r="AZ3" s="4" t="s">
        <v>31</v>
      </c>
      <c r="BA3" s="4" t="s">
        <v>32</v>
      </c>
      <c r="BB3" s="5" t="s">
        <v>33</v>
      </c>
      <c r="BC3" s="32" t="s">
        <v>34</v>
      </c>
      <c r="BD3" s="32"/>
      <c r="BE3" s="5" t="s">
        <v>35</v>
      </c>
      <c r="BF3" s="33" t="s">
        <v>36</v>
      </c>
      <c r="BG3" s="33"/>
      <c r="BH3" s="6" t="s">
        <v>37</v>
      </c>
      <c r="BI3" s="33" t="s">
        <v>38</v>
      </c>
      <c r="BJ3" s="33"/>
      <c r="BK3" s="32" t="s">
        <v>39</v>
      </c>
      <c r="BL3" s="32"/>
      <c r="BM3" s="4" t="s">
        <v>40</v>
      </c>
      <c r="BN3" s="4" t="s">
        <v>41</v>
      </c>
      <c r="BO3" s="4" t="s">
        <v>42</v>
      </c>
      <c r="BP3" s="32" t="s">
        <v>43</v>
      </c>
      <c r="BQ3" s="32"/>
      <c r="BR3" s="32"/>
      <c r="BS3" s="32"/>
      <c r="BT3" s="32"/>
    </row>
    <row r="4" spans="1:72" s="13" customFormat="1" ht="27">
      <c r="A4" s="7" t="s">
        <v>0</v>
      </c>
      <c r="B4" s="7" t="s">
        <v>1</v>
      </c>
      <c r="C4" s="8" t="s">
        <v>44</v>
      </c>
      <c r="D4" s="8" t="s">
        <v>45</v>
      </c>
      <c r="E4" s="7" t="s">
        <v>4</v>
      </c>
      <c r="F4" s="8" t="s">
        <v>46</v>
      </c>
      <c r="G4" s="8" t="s">
        <v>47</v>
      </c>
      <c r="H4" s="8" t="s">
        <v>48</v>
      </c>
      <c r="I4" s="8" t="s">
        <v>49</v>
      </c>
      <c r="J4" s="8" t="s">
        <v>50</v>
      </c>
      <c r="K4" s="8" t="s">
        <v>51</v>
      </c>
      <c r="L4" s="8" t="s">
        <v>52</v>
      </c>
      <c r="M4" s="8" t="s">
        <v>9</v>
      </c>
      <c r="N4" s="8" t="s">
        <v>53</v>
      </c>
      <c r="O4" s="7" t="s">
        <v>10</v>
      </c>
      <c r="P4" s="7" t="s">
        <v>11</v>
      </c>
      <c r="Q4" s="7" t="s">
        <v>12</v>
      </c>
      <c r="R4" s="7" t="s">
        <v>13</v>
      </c>
      <c r="S4" s="9" t="s">
        <v>14</v>
      </c>
      <c r="T4" s="7" t="s">
        <v>15</v>
      </c>
      <c r="U4" s="8" t="s">
        <v>54</v>
      </c>
      <c r="V4" s="10" t="s">
        <v>55</v>
      </c>
      <c r="W4" s="8" t="s">
        <v>56</v>
      </c>
      <c r="X4" s="8" t="s">
        <v>57</v>
      </c>
      <c r="Y4" s="9" t="s">
        <v>19</v>
      </c>
      <c r="Z4" s="10" t="s">
        <v>58</v>
      </c>
      <c r="AA4" s="10" t="s">
        <v>59</v>
      </c>
      <c r="AB4" s="10" t="s">
        <v>60</v>
      </c>
      <c r="AC4" s="10" t="s">
        <v>61</v>
      </c>
      <c r="AD4" s="10" t="s">
        <v>62</v>
      </c>
      <c r="AE4" s="10" t="s">
        <v>63</v>
      </c>
      <c r="AF4" s="9" t="s">
        <v>21</v>
      </c>
      <c r="AG4" s="10" t="s">
        <v>64</v>
      </c>
      <c r="AH4" s="10" t="s">
        <v>65</v>
      </c>
      <c r="AI4" s="10" t="s">
        <v>66</v>
      </c>
      <c r="AJ4" s="10" t="s">
        <v>67</v>
      </c>
      <c r="AK4" s="10" t="s">
        <v>68</v>
      </c>
      <c r="AL4" s="10" t="s">
        <v>69</v>
      </c>
      <c r="AM4" s="10" t="s">
        <v>70</v>
      </c>
      <c r="AN4" s="10" t="s">
        <v>71</v>
      </c>
      <c r="AO4" s="8" t="s">
        <v>72</v>
      </c>
      <c r="AP4" s="8" t="s">
        <v>73</v>
      </c>
      <c r="AQ4" s="8" t="s">
        <v>74</v>
      </c>
      <c r="AR4" s="8" t="s">
        <v>75</v>
      </c>
      <c r="AS4" s="7" t="s">
        <v>25</v>
      </c>
      <c r="AT4" s="7" t="s">
        <v>26</v>
      </c>
      <c r="AU4" s="7" t="s">
        <v>27</v>
      </c>
      <c r="AV4" s="8" t="s">
        <v>76</v>
      </c>
      <c r="AW4" s="8" t="s">
        <v>29</v>
      </c>
      <c r="AX4" s="8" t="s">
        <v>77</v>
      </c>
      <c r="AY4" s="9" t="s">
        <v>30</v>
      </c>
      <c r="AZ4" s="7" t="s">
        <v>31</v>
      </c>
      <c r="BA4" s="11" t="s">
        <v>32</v>
      </c>
      <c r="BB4" s="7" t="s">
        <v>33</v>
      </c>
      <c r="BC4" s="8" t="s">
        <v>78</v>
      </c>
      <c r="BD4" s="8" t="s">
        <v>79</v>
      </c>
      <c r="BE4" s="7" t="s">
        <v>35</v>
      </c>
      <c r="BF4" s="12" t="s">
        <v>36</v>
      </c>
      <c r="BG4" s="8" t="s">
        <v>80</v>
      </c>
      <c r="BH4" s="9" t="s">
        <v>37</v>
      </c>
      <c r="BI4" s="12" t="s">
        <v>81</v>
      </c>
      <c r="BJ4" s="8" t="s">
        <v>82</v>
      </c>
      <c r="BK4" s="8" t="s">
        <v>83</v>
      </c>
      <c r="BL4" s="8" t="s">
        <v>84</v>
      </c>
      <c r="BM4" s="7" t="s">
        <v>40</v>
      </c>
      <c r="BN4" s="7" t="s">
        <v>41</v>
      </c>
      <c r="BO4" s="7" t="s">
        <v>42</v>
      </c>
      <c r="BP4" s="8" t="s">
        <v>85</v>
      </c>
      <c r="BQ4" s="8" t="s">
        <v>86</v>
      </c>
      <c r="BR4" s="8" t="s">
        <v>87</v>
      </c>
      <c r="BS4" s="8" t="s">
        <v>88</v>
      </c>
      <c r="BT4" s="8" t="s">
        <v>89</v>
      </c>
    </row>
    <row r="5" spans="1:7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</row>
  </sheetData>
  <mergeCells count="13">
    <mergeCell ref="BP3:BT3"/>
    <mergeCell ref="AO3:AR3"/>
    <mergeCell ref="AW3:AX3"/>
    <mergeCell ref="BC3:BD3"/>
    <mergeCell ref="BF3:BG3"/>
    <mergeCell ref="BI3:BJ3"/>
    <mergeCell ref="BK3:BL3"/>
    <mergeCell ref="AG3:AM3"/>
    <mergeCell ref="F3:G3"/>
    <mergeCell ref="H3:I3"/>
    <mergeCell ref="K3:L3"/>
    <mergeCell ref="W3:X3"/>
    <mergeCell ref="Z3:AE3"/>
  </mergeCells>
  <phoneticPr fontId="1"/>
  <pageMargins left="0.7" right="0.7" top="0.39370078740157477" bottom="0.39370078740157477" header="0.51181102362204722" footer="0.51181102362204722"/>
  <pageSetup paperSize="8" scale="1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"/>
  <sheetViews>
    <sheetView workbookViewId="0">
      <selection activeCell="A5" sqref="A5"/>
    </sheetView>
  </sheetViews>
  <sheetFormatPr defaultRowHeight="13.5"/>
  <cols>
    <col min="1" max="1" width="15.125" customWidth="1"/>
    <col min="2" max="2" width="25" customWidth="1"/>
    <col min="3" max="9" width="15.125" customWidth="1"/>
    <col min="10" max="10" width="30.125" customWidth="1"/>
    <col min="11" max="72" width="15.125" customWidth="1"/>
  </cols>
  <sheetData>
    <row r="1" spans="1:72" s="2" customFormat="1">
      <c r="A1" s="1" t="s">
        <v>189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  <c r="BA1" s="1"/>
      <c r="BH1" s="3"/>
    </row>
    <row r="2" spans="1:72" s="2" customFormat="1">
      <c r="S2" s="3"/>
      <c r="V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Y2" s="3"/>
      <c r="BA2" s="1"/>
      <c r="BH2" s="3"/>
    </row>
    <row r="3" spans="1:72" s="2" customForma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32" t="s">
        <v>5</v>
      </c>
      <c r="G3" s="32"/>
      <c r="H3" s="32" t="s">
        <v>6</v>
      </c>
      <c r="I3" s="32"/>
      <c r="J3" s="4" t="s">
        <v>7</v>
      </c>
      <c r="K3" s="32" t="s">
        <v>8</v>
      </c>
      <c r="L3" s="32"/>
      <c r="M3" s="4" t="s">
        <v>9</v>
      </c>
      <c r="N3" s="5"/>
      <c r="O3" s="4" t="s">
        <v>10</v>
      </c>
      <c r="P3" s="4" t="s">
        <v>11</v>
      </c>
      <c r="Q3" s="4" t="s">
        <v>12</v>
      </c>
      <c r="R3" s="4" t="s">
        <v>13</v>
      </c>
      <c r="S3" s="6" t="s">
        <v>14</v>
      </c>
      <c r="T3" s="5" t="s">
        <v>15</v>
      </c>
      <c r="U3" s="4" t="s">
        <v>16</v>
      </c>
      <c r="V3" s="6" t="s">
        <v>17</v>
      </c>
      <c r="W3" s="32" t="s">
        <v>18</v>
      </c>
      <c r="X3" s="32"/>
      <c r="Y3" s="6" t="s">
        <v>19</v>
      </c>
      <c r="Z3" s="31" t="s">
        <v>20</v>
      </c>
      <c r="AA3" s="31"/>
      <c r="AB3" s="31"/>
      <c r="AC3" s="31"/>
      <c r="AD3" s="31"/>
      <c r="AE3" s="31"/>
      <c r="AF3" s="6" t="s">
        <v>21</v>
      </c>
      <c r="AG3" s="31" t="s">
        <v>22</v>
      </c>
      <c r="AH3" s="31"/>
      <c r="AI3" s="31"/>
      <c r="AJ3" s="31"/>
      <c r="AK3" s="31"/>
      <c r="AL3" s="31"/>
      <c r="AM3" s="31"/>
      <c r="AN3" s="6" t="s">
        <v>23</v>
      </c>
      <c r="AO3" s="32" t="s">
        <v>24</v>
      </c>
      <c r="AP3" s="32"/>
      <c r="AQ3" s="32"/>
      <c r="AR3" s="32"/>
      <c r="AS3" s="4" t="s">
        <v>25</v>
      </c>
      <c r="AT3" s="4" t="s">
        <v>26</v>
      </c>
      <c r="AU3" s="4" t="s">
        <v>27</v>
      </c>
      <c r="AV3" s="4" t="s">
        <v>28</v>
      </c>
      <c r="AW3" s="32" t="s">
        <v>29</v>
      </c>
      <c r="AX3" s="32"/>
      <c r="AY3" s="6" t="s">
        <v>30</v>
      </c>
      <c r="AZ3" s="4" t="s">
        <v>31</v>
      </c>
      <c r="BA3" s="4" t="s">
        <v>32</v>
      </c>
      <c r="BB3" s="5" t="s">
        <v>33</v>
      </c>
      <c r="BC3" s="32" t="s">
        <v>34</v>
      </c>
      <c r="BD3" s="32"/>
      <c r="BE3" s="5" t="s">
        <v>35</v>
      </c>
      <c r="BF3" s="33" t="s">
        <v>36</v>
      </c>
      <c r="BG3" s="33"/>
      <c r="BH3" s="6" t="s">
        <v>37</v>
      </c>
      <c r="BI3" s="33" t="s">
        <v>38</v>
      </c>
      <c r="BJ3" s="33"/>
      <c r="BK3" s="32" t="s">
        <v>39</v>
      </c>
      <c r="BL3" s="32"/>
      <c r="BM3" s="4" t="s">
        <v>40</v>
      </c>
      <c r="BN3" s="4" t="s">
        <v>41</v>
      </c>
      <c r="BO3" s="4" t="s">
        <v>42</v>
      </c>
      <c r="BP3" s="32" t="s">
        <v>43</v>
      </c>
      <c r="BQ3" s="32"/>
      <c r="BR3" s="32"/>
      <c r="BS3" s="32"/>
      <c r="BT3" s="32"/>
    </row>
    <row r="4" spans="1:72" s="13" customFormat="1" ht="27">
      <c r="A4" s="7" t="s">
        <v>0</v>
      </c>
      <c r="B4" s="7" t="s">
        <v>1</v>
      </c>
      <c r="C4" s="8" t="s">
        <v>44</v>
      </c>
      <c r="D4" s="8" t="s">
        <v>45</v>
      </c>
      <c r="E4" s="7" t="s">
        <v>4</v>
      </c>
      <c r="F4" s="8" t="s">
        <v>46</v>
      </c>
      <c r="G4" s="8" t="s">
        <v>47</v>
      </c>
      <c r="H4" s="8" t="s">
        <v>48</v>
      </c>
      <c r="I4" s="8" t="s">
        <v>49</v>
      </c>
      <c r="J4" s="8" t="s">
        <v>50</v>
      </c>
      <c r="K4" s="8" t="s">
        <v>51</v>
      </c>
      <c r="L4" s="8" t="s">
        <v>52</v>
      </c>
      <c r="M4" s="8" t="s">
        <v>9</v>
      </c>
      <c r="N4" s="8" t="s">
        <v>53</v>
      </c>
      <c r="O4" s="7" t="s">
        <v>10</v>
      </c>
      <c r="P4" s="7" t="s">
        <v>11</v>
      </c>
      <c r="Q4" s="7" t="s">
        <v>12</v>
      </c>
      <c r="R4" s="7" t="s">
        <v>13</v>
      </c>
      <c r="S4" s="9" t="s">
        <v>14</v>
      </c>
      <c r="T4" s="7" t="s">
        <v>15</v>
      </c>
      <c r="U4" s="8" t="s">
        <v>54</v>
      </c>
      <c r="V4" s="10" t="s">
        <v>55</v>
      </c>
      <c r="W4" s="8" t="s">
        <v>56</v>
      </c>
      <c r="X4" s="8" t="s">
        <v>57</v>
      </c>
      <c r="Y4" s="9" t="s">
        <v>19</v>
      </c>
      <c r="Z4" s="10" t="s">
        <v>58</v>
      </c>
      <c r="AA4" s="10" t="s">
        <v>59</v>
      </c>
      <c r="AB4" s="10" t="s">
        <v>60</v>
      </c>
      <c r="AC4" s="10" t="s">
        <v>61</v>
      </c>
      <c r="AD4" s="10" t="s">
        <v>62</v>
      </c>
      <c r="AE4" s="10" t="s">
        <v>63</v>
      </c>
      <c r="AF4" s="9" t="s">
        <v>21</v>
      </c>
      <c r="AG4" s="10" t="s">
        <v>64</v>
      </c>
      <c r="AH4" s="10" t="s">
        <v>65</v>
      </c>
      <c r="AI4" s="10" t="s">
        <v>66</v>
      </c>
      <c r="AJ4" s="10" t="s">
        <v>67</v>
      </c>
      <c r="AK4" s="10" t="s">
        <v>68</v>
      </c>
      <c r="AL4" s="10" t="s">
        <v>69</v>
      </c>
      <c r="AM4" s="10" t="s">
        <v>70</v>
      </c>
      <c r="AN4" s="10" t="s">
        <v>71</v>
      </c>
      <c r="AO4" s="8" t="s">
        <v>72</v>
      </c>
      <c r="AP4" s="8" t="s">
        <v>73</v>
      </c>
      <c r="AQ4" s="8" t="s">
        <v>74</v>
      </c>
      <c r="AR4" s="8" t="s">
        <v>75</v>
      </c>
      <c r="AS4" s="7" t="s">
        <v>25</v>
      </c>
      <c r="AT4" s="7" t="s">
        <v>26</v>
      </c>
      <c r="AU4" s="7" t="s">
        <v>27</v>
      </c>
      <c r="AV4" s="8" t="s">
        <v>76</v>
      </c>
      <c r="AW4" s="8" t="s">
        <v>29</v>
      </c>
      <c r="AX4" s="8" t="s">
        <v>77</v>
      </c>
      <c r="AY4" s="9" t="s">
        <v>30</v>
      </c>
      <c r="AZ4" s="7" t="s">
        <v>31</v>
      </c>
      <c r="BA4" s="11" t="s">
        <v>32</v>
      </c>
      <c r="BB4" s="7" t="s">
        <v>33</v>
      </c>
      <c r="BC4" s="8" t="s">
        <v>78</v>
      </c>
      <c r="BD4" s="8" t="s">
        <v>79</v>
      </c>
      <c r="BE4" s="7" t="s">
        <v>35</v>
      </c>
      <c r="BF4" s="12" t="s">
        <v>36</v>
      </c>
      <c r="BG4" s="8" t="s">
        <v>80</v>
      </c>
      <c r="BH4" s="9" t="s">
        <v>37</v>
      </c>
      <c r="BI4" s="12" t="s">
        <v>81</v>
      </c>
      <c r="BJ4" s="8" t="s">
        <v>82</v>
      </c>
      <c r="BK4" s="8" t="s">
        <v>83</v>
      </c>
      <c r="BL4" s="8" t="s">
        <v>84</v>
      </c>
      <c r="BM4" s="7" t="s">
        <v>40</v>
      </c>
      <c r="BN4" s="7" t="s">
        <v>41</v>
      </c>
      <c r="BO4" s="7" t="s">
        <v>42</v>
      </c>
      <c r="BP4" s="8" t="s">
        <v>85</v>
      </c>
      <c r="BQ4" s="8" t="s">
        <v>86</v>
      </c>
      <c r="BR4" s="8" t="s">
        <v>87</v>
      </c>
      <c r="BS4" s="8" t="s">
        <v>88</v>
      </c>
      <c r="BT4" s="8" t="s">
        <v>89</v>
      </c>
    </row>
    <row r="5" spans="1:7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</row>
  </sheetData>
  <mergeCells count="13">
    <mergeCell ref="BP3:BT3"/>
    <mergeCell ref="AO3:AR3"/>
    <mergeCell ref="AW3:AX3"/>
    <mergeCell ref="BC3:BD3"/>
    <mergeCell ref="BF3:BG3"/>
    <mergeCell ref="BI3:BJ3"/>
    <mergeCell ref="BK3:BL3"/>
    <mergeCell ref="AG3:AM3"/>
    <mergeCell ref="F3:G3"/>
    <mergeCell ref="H3:I3"/>
    <mergeCell ref="K3:L3"/>
    <mergeCell ref="W3:X3"/>
    <mergeCell ref="Z3:AE3"/>
  </mergeCells>
  <phoneticPr fontId="1"/>
  <pageMargins left="0.7" right="0.7" top="0.39370078740157477" bottom="0.39370078740157477" header="0.51181102362204722" footer="0.51181102362204722"/>
  <pageSetup paperSize="8" scale="1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"/>
  <sheetViews>
    <sheetView workbookViewId="0">
      <selection activeCell="A5" sqref="A5"/>
    </sheetView>
  </sheetViews>
  <sheetFormatPr defaultRowHeight="13.5"/>
  <cols>
    <col min="1" max="1" width="15.125" customWidth="1"/>
    <col min="2" max="2" width="25" customWidth="1"/>
    <col min="3" max="9" width="15.125" customWidth="1"/>
    <col min="10" max="10" width="30.125" customWidth="1"/>
    <col min="11" max="72" width="15.125" customWidth="1"/>
  </cols>
  <sheetData>
    <row r="1" spans="1:72" s="2" customFormat="1">
      <c r="A1" s="1" t="s">
        <v>190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  <c r="BA1" s="1"/>
      <c r="BH1" s="3"/>
    </row>
    <row r="2" spans="1:72" s="2" customFormat="1">
      <c r="S2" s="3"/>
      <c r="V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Y2" s="3"/>
      <c r="BA2" s="1"/>
      <c r="BH2" s="3"/>
    </row>
    <row r="3" spans="1:72" s="2" customForma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32" t="s">
        <v>5</v>
      </c>
      <c r="G3" s="32"/>
      <c r="H3" s="32" t="s">
        <v>6</v>
      </c>
      <c r="I3" s="32"/>
      <c r="J3" s="4" t="s">
        <v>7</v>
      </c>
      <c r="K3" s="32" t="s">
        <v>8</v>
      </c>
      <c r="L3" s="32"/>
      <c r="M3" s="4" t="s">
        <v>9</v>
      </c>
      <c r="N3" s="5"/>
      <c r="O3" s="4" t="s">
        <v>10</v>
      </c>
      <c r="P3" s="4" t="s">
        <v>11</v>
      </c>
      <c r="Q3" s="4" t="s">
        <v>12</v>
      </c>
      <c r="R3" s="4" t="s">
        <v>13</v>
      </c>
      <c r="S3" s="6" t="s">
        <v>14</v>
      </c>
      <c r="T3" s="5" t="s">
        <v>15</v>
      </c>
      <c r="U3" s="4" t="s">
        <v>16</v>
      </c>
      <c r="V3" s="6" t="s">
        <v>17</v>
      </c>
      <c r="W3" s="32" t="s">
        <v>18</v>
      </c>
      <c r="X3" s="32"/>
      <c r="Y3" s="6" t="s">
        <v>19</v>
      </c>
      <c r="Z3" s="31" t="s">
        <v>20</v>
      </c>
      <c r="AA3" s="31"/>
      <c r="AB3" s="31"/>
      <c r="AC3" s="31"/>
      <c r="AD3" s="31"/>
      <c r="AE3" s="31"/>
      <c r="AF3" s="6" t="s">
        <v>21</v>
      </c>
      <c r="AG3" s="31" t="s">
        <v>22</v>
      </c>
      <c r="AH3" s="31"/>
      <c r="AI3" s="31"/>
      <c r="AJ3" s="31"/>
      <c r="AK3" s="31"/>
      <c r="AL3" s="31"/>
      <c r="AM3" s="31"/>
      <c r="AN3" s="6" t="s">
        <v>23</v>
      </c>
      <c r="AO3" s="32" t="s">
        <v>24</v>
      </c>
      <c r="AP3" s="32"/>
      <c r="AQ3" s="32"/>
      <c r="AR3" s="32"/>
      <c r="AS3" s="4" t="s">
        <v>25</v>
      </c>
      <c r="AT3" s="4" t="s">
        <v>26</v>
      </c>
      <c r="AU3" s="4" t="s">
        <v>27</v>
      </c>
      <c r="AV3" s="4" t="s">
        <v>28</v>
      </c>
      <c r="AW3" s="32" t="s">
        <v>29</v>
      </c>
      <c r="AX3" s="32"/>
      <c r="AY3" s="6" t="s">
        <v>30</v>
      </c>
      <c r="AZ3" s="4" t="s">
        <v>31</v>
      </c>
      <c r="BA3" s="4" t="s">
        <v>32</v>
      </c>
      <c r="BB3" s="5" t="s">
        <v>33</v>
      </c>
      <c r="BC3" s="32" t="s">
        <v>34</v>
      </c>
      <c r="BD3" s="32"/>
      <c r="BE3" s="5" t="s">
        <v>35</v>
      </c>
      <c r="BF3" s="33" t="s">
        <v>36</v>
      </c>
      <c r="BG3" s="33"/>
      <c r="BH3" s="6" t="s">
        <v>37</v>
      </c>
      <c r="BI3" s="33" t="s">
        <v>38</v>
      </c>
      <c r="BJ3" s="33"/>
      <c r="BK3" s="32" t="s">
        <v>39</v>
      </c>
      <c r="BL3" s="32"/>
      <c r="BM3" s="4" t="s">
        <v>40</v>
      </c>
      <c r="BN3" s="4" t="s">
        <v>41</v>
      </c>
      <c r="BO3" s="4" t="s">
        <v>42</v>
      </c>
      <c r="BP3" s="32" t="s">
        <v>43</v>
      </c>
      <c r="BQ3" s="32"/>
      <c r="BR3" s="32"/>
      <c r="BS3" s="32"/>
      <c r="BT3" s="32"/>
    </row>
    <row r="4" spans="1:72" s="13" customFormat="1" ht="27">
      <c r="A4" s="7" t="s">
        <v>0</v>
      </c>
      <c r="B4" s="7" t="s">
        <v>1</v>
      </c>
      <c r="C4" s="8" t="s">
        <v>44</v>
      </c>
      <c r="D4" s="8" t="s">
        <v>45</v>
      </c>
      <c r="E4" s="7" t="s">
        <v>4</v>
      </c>
      <c r="F4" s="8" t="s">
        <v>46</v>
      </c>
      <c r="G4" s="8" t="s">
        <v>47</v>
      </c>
      <c r="H4" s="8" t="s">
        <v>48</v>
      </c>
      <c r="I4" s="8" t="s">
        <v>49</v>
      </c>
      <c r="J4" s="8" t="s">
        <v>50</v>
      </c>
      <c r="K4" s="8" t="s">
        <v>51</v>
      </c>
      <c r="L4" s="8" t="s">
        <v>52</v>
      </c>
      <c r="M4" s="8" t="s">
        <v>9</v>
      </c>
      <c r="N4" s="8" t="s">
        <v>53</v>
      </c>
      <c r="O4" s="7" t="s">
        <v>10</v>
      </c>
      <c r="P4" s="7" t="s">
        <v>11</v>
      </c>
      <c r="Q4" s="7" t="s">
        <v>12</v>
      </c>
      <c r="R4" s="7" t="s">
        <v>13</v>
      </c>
      <c r="S4" s="9" t="s">
        <v>14</v>
      </c>
      <c r="T4" s="7" t="s">
        <v>15</v>
      </c>
      <c r="U4" s="8" t="s">
        <v>54</v>
      </c>
      <c r="V4" s="10" t="s">
        <v>55</v>
      </c>
      <c r="W4" s="8" t="s">
        <v>56</v>
      </c>
      <c r="X4" s="8" t="s">
        <v>57</v>
      </c>
      <c r="Y4" s="9" t="s">
        <v>19</v>
      </c>
      <c r="Z4" s="10" t="s">
        <v>58</v>
      </c>
      <c r="AA4" s="10" t="s">
        <v>59</v>
      </c>
      <c r="AB4" s="10" t="s">
        <v>60</v>
      </c>
      <c r="AC4" s="10" t="s">
        <v>61</v>
      </c>
      <c r="AD4" s="10" t="s">
        <v>62</v>
      </c>
      <c r="AE4" s="10" t="s">
        <v>63</v>
      </c>
      <c r="AF4" s="9" t="s">
        <v>21</v>
      </c>
      <c r="AG4" s="10" t="s">
        <v>64</v>
      </c>
      <c r="AH4" s="10" t="s">
        <v>65</v>
      </c>
      <c r="AI4" s="10" t="s">
        <v>66</v>
      </c>
      <c r="AJ4" s="10" t="s">
        <v>67</v>
      </c>
      <c r="AK4" s="10" t="s">
        <v>68</v>
      </c>
      <c r="AL4" s="10" t="s">
        <v>69</v>
      </c>
      <c r="AM4" s="10" t="s">
        <v>70</v>
      </c>
      <c r="AN4" s="10" t="s">
        <v>71</v>
      </c>
      <c r="AO4" s="8" t="s">
        <v>72</v>
      </c>
      <c r="AP4" s="8" t="s">
        <v>73</v>
      </c>
      <c r="AQ4" s="8" t="s">
        <v>74</v>
      </c>
      <c r="AR4" s="8" t="s">
        <v>75</v>
      </c>
      <c r="AS4" s="7" t="s">
        <v>25</v>
      </c>
      <c r="AT4" s="7" t="s">
        <v>26</v>
      </c>
      <c r="AU4" s="7" t="s">
        <v>27</v>
      </c>
      <c r="AV4" s="8" t="s">
        <v>76</v>
      </c>
      <c r="AW4" s="8" t="s">
        <v>29</v>
      </c>
      <c r="AX4" s="8" t="s">
        <v>77</v>
      </c>
      <c r="AY4" s="9" t="s">
        <v>30</v>
      </c>
      <c r="AZ4" s="7" t="s">
        <v>31</v>
      </c>
      <c r="BA4" s="11" t="s">
        <v>32</v>
      </c>
      <c r="BB4" s="7" t="s">
        <v>33</v>
      </c>
      <c r="BC4" s="8" t="s">
        <v>78</v>
      </c>
      <c r="BD4" s="8" t="s">
        <v>79</v>
      </c>
      <c r="BE4" s="7" t="s">
        <v>35</v>
      </c>
      <c r="BF4" s="12" t="s">
        <v>36</v>
      </c>
      <c r="BG4" s="8" t="s">
        <v>80</v>
      </c>
      <c r="BH4" s="9" t="s">
        <v>37</v>
      </c>
      <c r="BI4" s="12" t="s">
        <v>81</v>
      </c>
      <c r="BJ4" s="8" t="s">
        <v>82</v>
      </c>
      <c r="BK4" s="8" t="s">
        <v>83</v>
      </c>
      <c r="BL4" s="8" t="s">
        <v>84</v>
      </c>
      <c r="BM4" s="7" t="s">
        <v>40</v>
      </c>
      <c r="BN4" s="7" t="s">
        <v>41</v>
      </c>
      <c r="BO4" s="7" t="s">
        <v>42</v>
      </c>
      <c r="BP4" s="8" t="s">
        <v>85</v>
      </c>
      <c r="BQ4" s="8" t="s">
        <v>86</v>
      </c>
      <c r="BR4" s="8" t="s">
        <v>87</v>
      </c>
      <c r="BS4" s="8" t="s">
        <v>88</v>
      </c>
      <c r="BT4" s="8" t="s">
        <v>89</v>
      </c>
    </row>
    <row r="5" spans="1:7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</row>
  </sheetData>
  <mergeCells count="13">
    <mergeCell ref="BP3:BT3"/>
    <mergeCell ref="AO3:AR3"/>
    <mergeCell ref="AW3:AX3"/>
    <mergeCell ref="BC3:BD3"/>
    <mergeCell ref="BF3:BG3"/>
    <mergeCell ref="BI3:BJ3"/>
    <mergeCell ref="BK3:BL3"/>
    <mergeCell ref="AG3:AM3"/>
    <mergeCell ref="F3:G3"/>
    <mergeCell ref="H3:I3"/>
    <mergeCell ref="K3:L3"/>
    <mergeCell ref="W3:X3"/>
    <mergeCell ref="Z3:AE3"/>
  </mergeCells>
  <phoneticPr fontId="1"/>
  <pageMargins left="0.7" right="0.7" top="0.39370078740157477" bottom="0.39370078740157477" header="0.51181102362204722" footer="0.51181102362204722"/>
  <pageSetup paperSize="8" scale="1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4"/>
  <sheetViews>
    <sheetView tabSelected="1" view="pageBreakPreview" zoomScale="60" zoomScaleNormal="100" workbookViewId="0">
      <selection activeCell="M20" sqref="M20"/>
    </sheetView>
  </sheetViews>
  <sheetFormatPr defaultColWidth="8.75" defaultRowHeight="13.5"/>
  <cols>
    <col min="1" max="1" width="15.125" style="2" customWidth="1"/>
    <col min="2" max="2" width="25" style="2" customWidth="1"/>
    <col min="3" max="9" width="15.125" style="2" customWidth="1"/>
    <col min="10" max="10" width="30.125" style="2" customWidth="1"/>
    <col min="11" max="18" width="15.125" style="2" customWidth="1"/>
    <col min="19" max="19" width="15.125" style="3" customWidth="1"/>
    <col min="20" max="21" width="15.125" style="2" customWidth="1"/>
    <col min="22" max="22" width="15.125" style="3" customWidth="1"/>
    <col min="23" max="24" width="15.125" style="2" customWidth="1"/>
    <col min="25" max="40" width="15.125" style="3" customWidth="1"/>
    <col min="41" max="50" width="15.125" style="2" customWidth="1"/>
    <col min="51" max="51" width="15.125" style="3" customWidth="1"/>
    <col min="52" max="52" width="15.125" style="2" customWidth="1"/>
    <col min="53" max="53" width="15.125" style="1" customWidth="1"/>
    <col min="54" max="59" width="15.125" style="2" customWidth="1"/>
    <col min="60" max="60" width="15.125" style="3" customWidth="1"/>
    <col min="61" max="72" width="15.125" style="2" customWidth="1"/>
    <col min="73" max="16384" width="8.75" style="2"/>
  </cols>
  <sheetData>
    <row r="1" spans="1:72">
      <c r="A1" s="1" t="s">
        <v>213</v>
      </c>
    </row>
    <row r="3" spans="1:72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32" t="s">
        <v>5</v>
      </c>
      <c r="G3" s="32"/>
      <c r="H3" s="32" t="s">
        <v>6</v>
      </c>
      <c r="I3" s="32"/>
      <c r="J3" s="4" t="s">
        <v>7</v>
      </c>
      <c r="K3" s="32" t="s">
        <v>8</v>
      </c>
      <c r="L3" s="32"/>
      <c r="M3" s="4" t="s">
        <v>9</v>
      </c>
      <c r="N3" s="5"/>
      <c r="O3" s="4" t="s">
        <v>10</v>
      </c>
      <c r="P3" s="4" t="s">
        <v>11</v>
      </c>
      <c r="Q3" s="4" t="s">
        <v>12</v>
      </c>
      <c r="R3" s="4" t="s">
        <v>13</v>
      </c>
      <c r="S3" s="6" t="s">
        <v>14</v>
      </c>
      <c r="T3" s="5" t="s">
        <v>15</v>
      </c>
      <c r="U3" s="4" t="s">
        <v>16</v>
      </c>
      <c r="V3" s="6" t="s">
        <v>17</v>
      </c>
      <c r="W3" s="32" t="s">
        <v>18</v>
      </c>
      <c r="X3" s="32"/>
      <c r="Y3" s="6" t="s">
        <v>19</v>
      </c>
      <c r="Z3" s="31" t="s">
        <v>20</v>
      </c>
      <c r="AA3" s="31"/>
      <c r="AB3" s="31"/>
      <c r="AC3" s="31"/>
      <c r="AD3" s="31"/>
      <c r="AE3" s="31"/>
      <c r="AF3" s="6" t="s">
        <v>21</v>
      </c>
      <c r="AG3" s="31" t="s">
        <v>22</v>
      </c>
      <c r="AH3" s="31"/>
      <c r="AI3" s="31"/>
      <c r="AJ3" s="31"/>
      <c r="AK3" s="31"/>
      <c r="AL3" s="31"/>
      <c r="AM3" s="31"/>
      <c r="AN3" s="6" t="s">
        <v>23</v>
      </c>
      <c r="AO3" s="32" t="s">
        <v>24</v>
      </c>
      <c r="AP3" s="32"/>
      <c r="AQ3" s="32"/>
      <c r="AR3" s="32"/>
      <c r="AS3" s="4" t="s">
        <v>25</v>
      </c>
      <c r="AT3" s="4" t="s">
        <v>26</v>
      </c>
      <c r="AU3" s="4" t="s">
        <v>27</v>
      </c>
      <c r="AV3" s="4" t="s">
        <v>28</v>
      </c>
      <c r="AW3" s="32" t="s">
        <v>29</v>
      </c>
      <c r="AX3" s="32"/>
      <c r="AY3" s="6" t="s">
        <v>30</v>
      </c>
      <c r="AZ3" s="4" t="s">
        <v>31</v>
      </c>
      <c r="BA3" s="4" t="s">
        <v>32</v>
      </c>
      <c r="BB3" s="5" t="s">
        <v>33</v>
      </c>
      <c r="BC3" s="32" t="s">
        <v>34</v>
      </c>
      <c r="BD3" s="32"/>
      <c r="BE3" s="5" t="s">
        <v>35</v>
      </c>
      <c r="BF3" s="33" t="s">
        <v>36</v>
      </c>
      <c r="BG3" s="33"/>
      <c r="BH3" s="6" t="s">
        <v>37</v>
      </c>
      <c r="BI3" s="33" t="s">
        <v>38</v>
      </c>
      <c r="BJ3" s="33"/>
      <c r="BK3" s="32" t="s">
        <v>39</v>
      </c>
      <c r="BL3" s="32"/>
      <c r="BM3" s="4" t="s">
        <v>40</v>
      </c>
      <c r="BN3" s="4" t="s">
        <v>41</v>
      </c>
      <c r="BO3" s="4" t="s">
        <v>42</v>
      </c>
      <c r="BP3" s="32" t="s">
        <v>43</v>
      </c>
      <c r="BQ3" s="32"/>
      <c r="BR3" s="32"/>
      <c r="BS3" s="32"/>
      <c r="BT3" s="32"/>
    </row>
    <row r="4" spans="1:72" s="13" customFormat="1" ht="27">
      <c r="A4" s="7" t="s">
        <v>0</v>
      </c>
      <c r="B4" s="7" t="s">
        <v>1</v>
      </c>
      <c r="C4" s="8" t="s">
        <v>44</v>
      </c>
      <c r="D4" s="8" t="s">
        <v>45</v>
      </c>
      <c r="E4" s="7" t="s">
        <v>4</v>
      </c>
      <c r="F4" s="8" t="s">
        <v>46</v>
      </c>
      <c r="G4" s="8" t="s">
        <v>47</v>
      </c>
      <c r="H4" s="8" t="s">
        <v>48</v>
      </c>
      <c r="I4" s="8" t="s">
        <v>49</v>
      </c>
      <c r="J4" s="8" t="s">
        <v>50</v>
      </c>
      <c r="K4" s="8" t="s">
        <v>51</v>
      </c>
      <c r="L4" s="8" t="s">
        <v>52</v>
      </c>
      <c r="M4" s="8" t="s">
        <v>9</v>
      </c>
      <c r="N4" s="8" t="s">
        <v>53</v>
      </c>
      <c r="O4" s="7" t="s">
        <v>10</v>
      </c>
      <c r="P4" s="7" t="s">
        <v>11</v>
      </c>
      <c r="Q4" s="7" t="s">
        <v>12</v>
      </c>
      <c r="R4" s="7" t="s">
        <v>13</v>
      </c>
      <c r="S4" s="9" t="s">
        <v>14</v>
      </c>
      <c r="T4" s="7" t="s">
        <v>15</v>
      </c>
      <c r="U4" s="8" t="s">
        <v>54</v>
      </c>
      <c r="V4" s="10" t="s">
        <v>55</v>
      </c>
      <c r="W4" s="8" t="s">
        <v>56</v>
      </c>
      <c r="X4" s="8" t="s">
        <v>57</v>
      </c>
      <c r="Y4" s="9" t="s">
        <v>19</v>
      </c>
      <c r="Z4" s="10" t="s">
        <v>58</v>
      </c>
      <c r="AA4" s="10" t="s">
        <v>59</v>
      </c>
      <c r="AB4" s="10" t="s">
        <v>60</v>
      </c>
      <c r="AC4" s="10" t="s">
        <v>61</v>
      </c>
      <c r="AD4" s="10" t="s">
        <v>62</v>
      </c>
      <c r="AE4" s="10" t="s">
        <v>63</v>
      </c>
      <c r="AF4" s="9" t="s">
        <v>21</v>
      </c>
      <c r="AG4" s="10" t="s">
        <v>64</v>
      </c>
      <c r="AH4" s="10" t="s">
        <v>65</v>
      </c>
      <c r="AI4" s="10" t="s">
        <v>66</v>
      </c>
      <c r="AJ4" s="10" t="s">
        <v>67</v>
      </c>
      <c r="AK4" s="10" t="s">
        <v>68</v>
      </c>
      <c r="AL4" s="10" t="s">
        <v>69</v>
      </c>
      <c r="AM4" s="10" t="s">
        <v>70</v>
      </c>
      <c r="AN4" s="10" t="s">
        <v>71</v>
      </c>
      <c r="AO4" s="8" t="s">
        <v>72</v>
      </c>
      <c r="AP4" s="8" t="s">
        <v>73</v>
      </c>
      <c r="AQ4" s="8" t="s">
        <v>74</v>
      </c>
      <c r="AR4" s="8" t="s">
        <v>75</v>
      </c>
      <c r="AS4" s="7" t="s">
        <v>25</v>
      </c>
      <c r="AT4" s="7" t="s">
        <v>26</v>
      </c>
      <c r="AU4" s="7" t="s">
        <v>27</v>
      </c>
      <c r="AV4" s="8" t="s">
        <v>76</v>
      </c>
      <c r="AW4" s="8" t="s">
        <v>29</v>
      </c>
      <c r="AX4" s="8" t="s">
        <v>77</v>
      </c>
      <c r="AY4" s="9" t="s">
        <v>30</v>
      </c>
      <c r="AZ4" s="7" t="s">
        <v>31</v>
      </c>
      <c r="BA4" s="11" t="s">
        <v>32</v>
      </c>
      <c r="BB4" s="7" t="s">
        <v>33</v>
      </c>
      <c r="BC4" s="8" t="s">
        <v>78</v>
      </c>
      <c r="BD4" s="8" t="s">
        <v>79</v>
      </c>
      <c r="BE4" s="7" t="s">
        <v>35</v>
      </c>
      <c r="BF4" s="12" t="s">
        <v>36</v>
      </c>
      <c r="BG4" s="8" t="s">
        <v>80</v>
      </c>
      <c r="BH4" s="9" t="s">
        <v>37</v>
      </c>
      <c r="BI4" s="12" t="s">
        <v>81</v>
      </c>
      <c r="BJ4" s="8" t="s">
        <v>82</v>
      </c>
      <c r="BK4" s="8" t="s">
        <v>83</v>
      </c>
      <c r="BL4" s="8" t="s">
        <v>84</v>
      </c>
      <c r="BM4" s="7" t="s">
        <v>40</v>
      </c>
      <c r="BN4" s="7" t="s">
        <v>41</v>
      </c>
      <c r="BO4" s="7" t="s">
        <v>42</v>
      </c>
      <c r="BP4" s="8" t="s">
        <v>85</v>
      </c>
      <c r="BQ4" s="8" t="s">
        <v>86</v>
      </c>
      <c r="BR4" s="8" t="s">
        <v>87</v>
      </c>
      <c r="BS4" s="8" t="s">
        <v>88</v>
      </c>
      <c r="BT4" s="8" t="s">
        <v>89</v>
      </c>
    </row>
    <row r="5" spans="1:72">
      <c r="A5" s="14" t="s">
        <v>90</v>
      </c>
      <c r="B5" s="14" t="s">
        <v>91</v>
      </c>
      <c r="C5" s="14" t="s">
        <v>92</v>
      </c>
      <c r="D5" s="14" t="s">
        <v>93</v>
      </c>
      <c r="E5" s="14" t="s">
        <v>94</v>
      </c>
      <c r="F5" s="14" t="s">
        <v>95</v>
      </c>
      <c r="G5" s="14" t="s">
        <v>96</v>
      </c>
      <c r="H5" s="14" t="s">
        <v>97</v>
      </c>
      <c r="I5" s="14" t="s">
        <v>98</v>
      </c>
      <c r="J5" s="14" t="s">
        <v>99</v>
      </c>
      <c r="K5" s="14" t="s">
        <v>100</v>
      </c>
      <c r="L5" s="14" t="s">
        <v>101</v>
      </c>
      <c r="M5" s="14" t="s">
        <v>102</v>
      </c>
      <c r="N5" s="14" t="s">
        <v>103</v>
      </c>
      <c r="O5" s="14" t="s">
        <v>104</v>
      </c>
      <c r="P5" s="14" t="s">
        <v>105</v>
      </c>
      <c r="Q5" s="14" t="s">
        <v>105</v>
      </c>
      <c r="R5" s="15"/>
      <c r="S5" s="16">
        <v>1471381</v>
      </c>
      <c r="T5" s="15">
        <v>100</v>
      </c>
      <c r="U5" s="15"/>
      <c r="V5" s="16">
        <v>1</v>
      </c>
      <c r="W5" s="15"/>
      <c r="X5" s="15"/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16">
        <v>0</v>
      </c>
      <c r="AE5" s="16">
        <v>0</v>
      </c>
      <c r="AF5" s="16">
        <v>0</v>
      </c>
      <c r="AG5" s="16">
        <v>0</v>
      </c>
      <c r="AH5" s="16">
        <v>0</v>
      </c>
      <c r="AI5" s="16">
        <v>0</v>
      </c>
      <c r="AJ5" s="16">
        <v>0</v>
      </c>
      <c r="AK5" s="16">
        <v>0</v>
      </c>
      <c r="AL5" s="16">
        <v>0</v>
      </c>
      <c r="AM5" s="16">
        <v>0</v>
      </c>
      <c r="AN5" s="16">
        <v>1</v>
      </c>
      <c r="AO5" s="14" t="s">
        <v>106</v>
      </c>
      <c r="AP5" s="14" t="s">
        <v>107</v>
      </c>
      <c r="AQ5" s="14" t="s">
        <v>108</v>
      </c>
      <c r="AR5" s="14" t="s">
        <v>107</v>
      </c>
      <c r="AS5" s="14" t="s">
        <v>109</v>
      </c>
      <c r="AT5" s="14" t="s">
        <v>110</v>
      </c>
      <c r="AU5" s="14" t="s">
        <v>111</v>
      </c>
      <c r="AV5" s="14" t="s">
        <v>112</v>
      </c>
      <c r="AW5" s="14" t="s">
        <v>100</v>
      </c>
      <c r="AX5" s="14" t="s">
        <v>113</v>
      </c>
      <c r="AY5" s="16">
        <v>0</v>
      </c>
      <c r="AZ5" s="15"/>
      <c r="BA5" s="14" t="s">
        <v>114</v>
      </c>
      <c r="BB5" s="15"/>
      <c r="BC5" s="15"/>
      <c r="BD5" s="15"/>
      <c r="BE5" s="15"/>
      <c r="BF5" s="15">
        <v>7</v>
      </c>
      <c r="BG5" s="14" t="s">
        <v>115</v>
      </c>
      <c r="BH5" s="16">
        <v>1471380</v>
      </c>
      <c r="BI5" s="15">
        <v>1</v>
      </c>
      <c r="BJ5" s="14" t="s">
        <v>116</v>
      </c>
      <c r="BK5" s="14" t="s">
        <v>117</v>
      </c>
      <c r="BL5" s="14" t="s">
        <v>118</v>
      </c>
      <c r="BM5" s="15"/>
      <c r="BN5" s="15"/>
      <c r="BO5" s="14" t="s">
        <v>119</v>
      </c>
      <c r="BP5" s="15"/>
      <c r="BQ5" s="15"/>
      <c r="BR5" s="15"/>
      <c r="BS5" s="15"/>
      <c r="BT5" s="15"/>
    </row>
    <row r="6" spans="1:72">
      <c r="A6" s="14" t="s">
        <v>90</v>
      </c>
      <c r="B6" s="14" t="s">
        <v>91</v>
      </c>
      <c r="C6" s="14" t="s">
        <v>120</v>
      </c>
      <c r="D6" s="14" t="s">
        <v>93</v>
      </c>
      <c r="E6" s="14" t="s">
        <v>94</v>
      </c>
      <c r="F6" s="14" t="s">
        <v>95</v>
      </c>
      <c r="G6" s="14" t="s">
        <v>96</v>
      </c>
      <c r="H6" s="14" t="s">
        <v>97</v>
      </c>
      <c r="I6" s="14" t="s">
        <v>98</v>
      </c>
      <c r="J6" s="14" t="s">
        <v>121</v>
      </c>
      <c r="K6" s="14" t="s">
        <v>100</v>
      </c>
      <c r="L6" s="14" t="s">
        <v>101</v>
      </c>
      <c r="M6" s="14" t="s">
        <v>122</v>
      </c>
      <c r="N6" s="14" t="s">
        <v>123</v>
      </c>
      <c r="O6" s="14" t="s">
        <v>124</v>
      </c>
      <c r="P6" s="14" t="s">
        <v>125</v>
      </c>
      <c r="Q6" s="14" t="s">
        <v>125</v>
      </c>
      <c r="R6" s="15"/>
      <c r="S6" s="16">
        <v>670950</v>
      </c>
      <c r="T6" s="15">
        <v>100</v>
      </c>
      <c r="U6" s="14" t="s">
        <v>126</v>
      </c>
      <c r="V6" s="16">
        <v>332659</v>
      </c>
      <c r="W6" s="14" t="s">
        <v>127</v>
      </c>
      <c r="X6" s="14" t="s">
        <v>128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16">
        <v>0</v>
      </c>
      <c r="AE6" s="16">
        <v>0</v>
      </c>
      <c r="AF6" s="16">
        <v>33547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33547</v>
      </c>
      <c r="AM6" s="16">
        <v>0</v>
      </c>
      <c r="AN6" s="16">
        <v>299112</v>
      </c>
      <c r="AO6" s="14" t="s">
        <v>106</v>
      </c>
      <c r="AP6" s="14" t="s">
        <v>107</v>
      </c>
      <c r="AQ6" s="14" t="s">
        <v>108</v>
      </c>
      <c r="AR6" s="14" t="s">
        <v>107</v>
      </c>
      <c r="AS6" s="14" t="s">
        <v>109</v>
      </c>
      <c r="AT6" s="14" t="s">
        <v>121</v>
      </c>
      <c r="AU6" s="14" t="s">
        <v>111</v>
      </c>
      <c r="AV6" s="14" t="s">
        <v>112</v>
      </c>
      <c r="AW6" s="14" t="s">
        <v>100</v>
      </c>
      <c r="AX6" s="14" t="s">
        <v>113</v>
      </c>
      <c r="AY6" s="16">
        <v>0</v>
      </c>
      <c r="AZ6" s="15"/>
      <c r="BA6" s="14" t="s">
        <v>114</v>
      </c>
      <c r="BB6" s="15"/>
      <c r="BC6" s="15"/>
      <c r="BD6" s="15"/>
      <c r="BE6" s="15"/>
      <c r="BF6" s="15">
        <v>7</v>
      </c>
      <c r="BG6" s="14" t="s">
        <v>115</v>
      </c>
      <c r="BH6" s="16">
        <v>371838</v>
      </c>
      <c r="BI6" s="15">
        <v>1</v>
      </c>
      <c r="BJ6" s="14" t="s">
        <v>116</v>
      </c>
      <c r="BK6" s="14" t="s">
        <v>129</v>
      </c>
      <c r="BL6" s="14" t="s">
        <v>118</v>
      </c>
      <c r="BM6" s="15"/>
      <c r="BN6" s="15"/>
      <c r="BO6" s="14" t="s">
        <v>119</v>
      </c>
      <c r="BP6" s="15"/>
      <c r="BQ6" s="15"/>
      <c r="BR6" s="15"/>
      <c r="BS6" s="15"/>
      <c r="BT6" s="15"/>
    </row>
    <row r="7" spans="1:72">
      <c r="A7" s="14" t="s">
        <v>90</v>
      </c>
      <c r="B7" s="14" t="s">
        <v>91</v>
      </c>
      <c r="C7" s="14" t="s">
        <v>130</v>
      </c>
      <c r="D7" s="14" t="s">
        <v>93</v>
      </c>
      <c r="E7" s="14" t="s">
        <v>94</v>
      </c>
      <c r="F7" s="14" t="s">
        <v>95</v>
      </c>
      <c r="G7" s="14" t="s">
        <v>96</v>
      </c>
      <c r="H7" s="14" t="s">
        <v>97</v>
      </c>
      <c r="I7" s="14" t="s">
        <v>98</v>
      </c>
      <c r="J7" s="14" t="s">
        <v>131</v>
      </c>
      <c r="K7" s="14" t="s">
        <v>100</v>
      </c>
      <c r="L7" s="14" t="s">
        <v>101</v>
      </c>
      <c r="M7" s="14" t="s">
        <v>132</v>
      </c>
      <c r="N7" s="14" t="s">
        <v>133</v>
      </c>
      <c r="O7" s="14" t="s">
        <v>134</v>
      </c>
      <c r="P7" s="14" t="s">
        <v>135</v>
      </c>
      <c r="Q7" s="14" t="s">
        <v>135</v>
      </c>
      <c r="R7" s="15"/>
      <c r="S7" s="16">
        <v>2152500</v>
      </c>
      <c r="T7" s="15">
        <v>100</v>
      </c>
      <c r="U7" s="15"/>
      <c r="V7" s="16">
        <v>1</v>
      </c>
      <c r="W7" s="15"/>
      <c r="X7" s="15"/>
      <c r="Y7" s="16">
        <v>0</v>
      </c>
      <c r="Z7" s="16">
        <v>0</v>
      </c>
      <c r="AA7" s="16">
        <v>0</v>
      </c>
      <c r="AB7" s="16">
        <v>0</v>
      </c>
      <c r="AC7" s="16">
        <v>0</v>
      </c>
      <c r="AD7" s="16">
        <v>0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0</v>
      </c>
      <c r="AN7" s="16">
        <v>1</v>
      </c>
      <c r="AO7" s="14" t="s">
        <v>106</v>
      </c>
      <c r="AP7" s="14" t="s">
        <v>107</v>
      </c>
      <c r="AQ7" s="14" t="s">
        <v>108</v>
      </c>
      <c r="AR7" s="14" t="s">
        <v>107</v>
      </c>
      <c r="AS7" s="14" t="s">
        <v>109</v>
      </c>
      <c r="AT7" s="14" t="s">
        <v>131</v>
      </c>
      <c r="AU7" s="14" t="s">
        <v>111</v>
      </c>
      <c r="AV7" s="14" t="s">
        <v>112</v>
      </c>
      <c r="AW7" s="14" t="s">
        <v>100</v>
      </c>
      <c r="AX7" s="14" t="s">
        <v>113</v>
      </c>
      <c r="AY7" s="16">
        <v>0</v>
      </c>
      <c r="AZ7" s="15"/>
      <c r="BA7" s="14" t="s">
        <v>136</v>
      </c>
      <c r="BB7" s="15"/>
      <c r="BC7" s="15"/>
      <c r="BD7" s="15"/>
      <c r="BE7" s="15"/>
      <c r="BF7" s="15">
        <v>7</v>
      </c>
      <c r="BG7" s="14" t="s">
        <v>115</v>
      </c>
      <c r="BH7" s="16">
        <v>2152499</v>
      </c>
      <c r="BI7" s="15">
        <v>1</v>
      </c>
      <c r="BJ7" s="14" t="s">
        <v>116</v>
      </c>
      <c r="BK7" s="14" t="s">
        <v>137</v>
      </c>
      <c r="BL7" s="14" t="s">
        <v>118</v>
      </c>
      <c r="BM7" s="15"/>
      <c r="BN7" s="15"/>
      <c r="BO7" s="14" t="s">
        <v>119</v>
      </c>
      <c r="BP7" s="15"/>
      <c r="BQ7" s="15"/>
      <c r="BR7" s="15"/>
      <c r="BS7" s="15"/>
      <c r="BT7" s="15"/>
    </row>
    <row r="8" spans="1:72">
      <c r="A8" s="14" t="s">
        <v>90</v>
      </c>
      <c r="B8" s="14" t="s">
        <v>91</v>
      </c>
      <c r="C8" s="14" t="s">
        <v>138</v>
      </c>
      <c r="D8" s="14" t="s">
        <v>93</v>
      </c>
      <c r="E8" s="14" t="s">
        <v>94</v>
      </c>
      <c r="F8" s="14" t="s">
        <v>95</v>
      </c>
      <c r="G8" s="14" t="s">
        <v>96</v>
      </c>
      <c r="H8" s="14" t="s">
        <v>97</v>
      </c>
      <c r="I8" s="14" t="s">
        <v>98</v>
      </c>
      <c r="J8" s="14" t="s">
        <v>131</v>
      </c>
      <c r="K8" s="14" t="s">
        <v>100</v>
      </c>
      <c r="L8" s="14" t="s">
        <v>101</v>
      </c>
      <c r="M8" s="14" t="s">
        <v>132</v>
      </c>
      <c r="N8" s="14" t="s">
        <v>133</v>
      </c>
      <c r="O8" s="14" t="s">
        <v>134</v>
      </c>
      <c r="P8" s="14" t="s">
        <v>139</v>
      </c>
      <c r="Q8" s="14" t="s">
        <v>139</v>
      </c>
      <c r="R8" s="15"/>
      <c r="S8" s="16">
        <v>1114762</v>
      </c>
      <c r="T8" s="15">
        <v>100</v>
      </c>
      <c r="U8" s="14" t="s">
        <v>126</v>
      </c>
      <c r="V8" s="16">
        <v>116936</v>
      </c>
      <c r="W8" s="14" t="s">
        <v>127</v>
      </c>
      <c r="X8" s="14" t="s">
        <v>128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116935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116935</v>
      </c>
      <c r="AM8" s="16">
        <v>0</v>
      </c>
      <c r="AN8" s="16">
        <v>1</v>
      </c>
      <c r="AO8" s="14" t="s">
        <v>106</v>
      </c>
      <c r="AP8" s="14" t="s">
        <v>107</v>
      </c>
      <c r="AQ8" s="14" t="s">
        <v>108</v>
      </c>
      <c r="AR8" s="14" t="s">
        <v>107</v>
      </c>
      <c r="AS8" s="14" t="s">
        <v>109</v>
      </c>
      <c r="AT8" s="14" t="s">
        <v>131</v>
      </c>
      <c r="AU8" s="14" t="s">
        <v>111</v>
      </c>
      <c r="AV8" s="14" t="s">
        <v>112</v>
      </c>
      <c r="AW8" s="14" t="s">
        <v>100</v>
      </c>
      <c r="AX8" s="14" t="s">
        <v>113</v>
      </c>
      <c r="AY8" s="16">
        <v>0</v>
      </c>
      <c r="AZ8" s="15"/>
      <c r="BA8" s="14" t="s">
        <v>140</v>
      </c>
      <c r="BB8" s="15"/>
      <c r="BC8" s="15"/>
      <c r="BD8" s="15"/>
      <c r="BE8" s="15"/>
      <c r="BF8" s="15">
        <v>7</v>
      </c>
      <c r="BG8" s="14" t="s">
        <v>115</v>
      </c>
      <c r="BH8" s="16">
        <v>1114761</v>
      </c>
      <c r="BI8" s="15">
        <v>1</v>
      </c>
      <c r="BJ8" s="14" t="s">
        <v>116</v>
      </c>
      <c r="BK8" s="14" t="s">
        <v>141</v>
      </c>
      <c r="BL8" s="14" t="s">
        <v>118</v>
      </c>
      <c r="BM8" s="15"/>
      <c r="BN8" s="15"/>
      <c r="BO8" s="14" t="s">
        <v>119</v>
      </c>
      <c r="BP8" s="15"/>
      <c r="BQ8" s="15"/>
      <c r="BR8" s="15"/>
      <c r="BS8" s="15"/>
      <c r="BT8" s="15"/>
    </row>
    <row r="9" spans="1:72">
      <c r="A9" s="14" t="s">
        <v>90</v>
      </c>
      <c r="B9" s="14" t="s">
        <v>91</v>
      </c>
      <c r="C9" s="14" t="s">
        <v>142</v>
      </c>
      <c r="D9" s="14" t="s">
        <v>93</v>
      </c>
      <c r="E9" s="14" t="s">
        <v>94</v>
      </c>
      <c r="F9" s="14" t="s">
        <v>95</v>
      </c>
      <c r="G9" s="14" t="s">
        <v>96</v>
      </c>
      <c r="H9" s="14" t="s">
        <v>97</v>
      </c>
      <c r="I9" s="14" t="s">
        <v>98</v>
      </c>
      <c r="J9" s="14" t="s">
        <v>143</v>
      </c>
      <c r="K9" s="14" t="s">
        <v>100</v>
      </c>
      <c r="L9" s="14" t="s">
        <v>101</v>
      </c>
      <c r="M9" s="14" t="s">
        <v>144</v>
      </c>
      <c r="N9" s="14" t="s">
        <v>145</v>
      </c>
      <c r="O9" s="14" t="s">
        <v>146</v>
      </c>
      <c r="P9" s="14" t="s">
        <v>147</v>
      </c>
      <c r="Q9" s="14" t="s">
        <v>147</v>
      </c>
      <c r="R9" s="15"/>
      <c r="S9" s="16">
        <v>559440</v>
      </c>
      <c r="T9" s="15">
        <v>100</v>
      </c>
      <c r="U9" s="14" t="s">
        <v>126</v>
      </c>
      <c r="V9" s="16">
        <v>178602</v>
      </c>
      <c r="W9" s="14" t="s">
        <v>127</v>
      </c>
      <c r="X9" s="14" t="s">
        <v>128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37482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37482</v>
      </c>
      <c r="AM9" s="16">
        <v>0</v>
      </c>
      <c r="AN9" s="16">
        <v>141120</v>
      </c>
      <c r="AO9" s="14" t="s">
        <v>106</v>
      </c>
      <c r="AP9" s="14" t="s">
        <v>107</v>
      </c>
      <c r="AQ9" s="14" t="s">
        <v>108</v>
      </c>
      <c r="AR9" s="14" t="s">
        <v>107</v>
      </c>
      <c r="AS9" s="14" t="s">
        <v>109</v>
      </c>
      <c r="AT9" s="14" t="s">
        <v>148</v>
      </c>
      <c r="AU9" s="14" t="s">
        <v>111</v>
      </c>
      <c r="AV9" s="14" t="s">
        <v>112</v>
      </c>
      <c r="AW9" s="14" t="s">
        <v>100</v>
      </c>
      <c r="AX9" s="14" t="s">
        <v>113</v>
      </c>
      <c r="AY9" s="16">
        <v>0</v>
      </c>
      <c r="AZ9" s="15"/>
      <c r="BA9" s="14" t="s">
        <v>149</v>
      </c>
      <c r="BB9" s="15"/>
      <c r="BC9" s="15"/>
      <c r="BD9" s="15"/>
      <c r="BE9" s="15"/>
      <c r="BF9" s="15">
        <v>7</v>
      </c>
      <c r="BG9" s="14" t="s">
        <v>115</v>
      </c>
      <c r="BH9" s="16">
        <v>418320</v>
      </c>
      <c r="BI9" s="15">
        <v>1</v>
      </c>
      <c r="BJ9" s="14" t="s">
        <v>116</v>
      </c>
      <c r="BK9" s="14" t="s">
        <v>150</v>
      </c>
      <c r="BL9" s="14" t="s">
        <v>118</v>
      </c>
      <c r="BM9" s="15"/>
      <c r="BN9" s="15"/>
      <c r="BO9" s="14" t="s">
        <v>119</v>
      </c>
      <c r="BP9" s="15"/>
      <c r="BQ9" s="15"/>
      <c r="BR9" s="15"/>
      <c r="BS9" s="15"/>
      <c r="BT9" s="15"/>
    </row>
    <row r="10" spans="1:72">
      <c r="A10" s="14" t="s">
        <v>90</v>
      </c>
      <c r="B10" s="14" t="s">
        <v>91</v>
      </c>
      <c r="C10" s="14" t="s">
        <v>151</v>
      </c>
      <c r="D10" s="14" t="s">
        <v>93</v>
      </c>
      <c r="E10" s="14" t="s">
        <v>94</v>
      </c>
      <c r="F10" s="14" t="s">
        <v>95</v>
      </c>
      <c r="G10" s="14" t="s">
        <v>96</v>
      </c>
      <c r="H10" s="14" t="s">
        <v>97</v>
      </c>
      <c r="I10" s="14" t="s">
        <v>98</v>
      </c>
      <c r="J10" s="14" t="s">
        <v>152</v>
      </c>
      <c r="K10" s="14" t="s">
        <v>100</v>
      </c>
      <c r="L10" s="14" t="s">
        <v>101</v>
      </c>
      <c r="M10" s="14" t="s">
        <v>144</v>
      </c>
      <c r="N10" s="14" t="s">
        <v>145</v>
      </c>
      <c r="O10" s="14" t="s">
        <v>146</v>
      </c>
      <c r="P10" s="14" t="s">
        <v>125</v>
      </c>
      <c r="Q10" s="14" t="s">
        <v>125</v>
      </c>
      <c r="R10" s="15"/>
      <c r="S10" s="16">
        <v>535500</v>
      </c>
      <c r="T10" s="15">
        <v>100</v>
      </c>
      <c r="U10" s="14" t="s">
        <v>126</v>
      </c>
      <c r="V10" s="16">
        <v>173682</v>
      </c>
      <c r="W10" s="14" t="s">
        <v>127</v>
      </c>
      <c r="X10" s="14" t="s">
        <v>128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35878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35878</v>
      </c>
      <c r="AM10" s="16">
        <v>0</v>
      </c>
      <c r="AN10" s="16">
        <v>137804</v>
      </c>
      <c r="AO10" s="14" t="s">
        <v>106</v>
      </c>
      <c r="AP10" s="14" t="s">
        <v>107</v>
      </c>
      <c r="AQ10" s="14" t="s">
        <v>108</v>
      </c>
      <c r="AR10" s="14" t="s">
        <v>107</v>
      </c>
      <c r="AS10" s="14" t="s">
        <v>109</v>
      </c>
      <c r="AT10" s="14" t="s">
        <v>153</v>
      </c>
      <c r="AU10" s="14" t="s">
        <v>111</v>
      </c>
      <c r="AV10" s="14" t="s">
        <v>112</v>
      </c>
      <c r="AW10" s="14" t="s">
        <v>100</v>
      </c>
      <c r="AX10" s="14" t="s">
        <v>113</v>
      </c>
      <c r="AY10" s="16">
        <v>0</v>
      </c>
      <c r="AZ10" s="15"/>
      <c r="BA10" s="14" t="s">
        <v>154</v>
      </c>
      <c r="BB10" s="15"/>
      <c r="BC10" s="15"/>
      <c r="BD10" s="15"/>
      <c r="BE10" s="15"/>
      <c r="BF10" s="15">
        <v>7</v>
      </c>
      <c r="BG10" s="14" t="s">
        <v>115</v>
      </c>
      <c r="BH10" s="16">
        <v>397696</v>
      </c>
      <c r="BI10" s="15">
        <v>1</v>
      </c>
      <c r="BJ10" s="14" t="s">
        <v>116</v>
      </c>
      <c r="BK10" s="14" t="s">
        <v>155</v>
      </c>
      <c r="BL10" s="14" t="s">
        <v>118</v>
      </c>
      <c r="BM10" s="15"/>
      <c r="BN10" s="15"/>
      <c r="BO10" s="14" t="s">
        <v>119</v>
      </c>
      <c r="BP10" s="15"/>
      <c r="BQ10" s="15"/>
      <c r="BR10" s="15"/>
      <c r="BS10" s="15"/>
      <c r="BT10" s="15"/>
    </row>
    <row r="11" spans="1:72">
      <c r="A11" s="14" t="s">
        <v>90</v>
      </c>
      <c r="B11" s="14" t="s">
        <v>91</v>
      </c>
      <c r="C11" s="14" t="s">
        <v>156</v>
      </c>
      <c r="D11" s="14" t="s">
        <v>93</v>
      </c>
      <c r="E11" s="14" t="s">
        <v>94</v>
      </c>
      <c r="F11" s="14" t="s">
        <v>95</v>
      </c>
      <c r="G11" s="14" t="s">
        <v>96</v>
      </c>
      <c r="H11" s="14" t="s">
        <v>97</v>
      </c>
      <c r="I11" s="14" t="s">
        <v>98</v>
      </c>
      <c r="J11" s="14" t="s">
        <v>157</v>
      </c>
      <c r="K11" s="14" t="s">
        <v>100</v>
      </c>
      <c r="L11" s="14" t="s">
        <v>101</v>
      </c>
      <c r="M11" s="14" t="s">
        <v>158</v>
      </c>
      <c r="N11" s="14" t="s">
        <v>159</v>
      </c>
      <c r="O11" s="14" t="s">
        <v>160</v>
      </c>
      <c r="P11" s="14" t="s">
        <v>161</v>
      </c>
      <c r="Q11" s="14" t="s">
        <v>161</v>
      </c>
      <c r="R11" s="15"/>
      <c r="S11" s="16">
        <v>2621850</v>
      </c>
      <c r="T11" s="15">
        <v>100</v>
      </c>
      <c r="U11" s="14" t="s">
        <v>126</v>
      </c>
      <c r="V11" s="16">
        <v>479854</v>
      </c>
      <c r="W11" s="14" t="s">
        <v>127</v>
      </c>
      <c r="X11" s="14" t="s">
        <v>128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479853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479853</v>
      </c>
      <c r="AM11" s="16">
        <v>0</v>
      </c>
      <c r="AN11" s="16">
        <v>1</v>
      </c>
      <c r="AO11" s="14" t="s">
        <v>106</v>
      </c>
      <c r="AP11" s="14" t="s">
        <v>107</v>
      </c>
      <c r="AQ11" s="14" t="s">
        <v>108</v>
      </c>
      <c r="AR11" s="14" t="s">
        <v>107</v>
      </c>
      <c r="AS11" s="14" t="s">
        <v>109</v>
      </c>
      <c r="AT11" s="14" t="s">
        <v>162</v>
      </c>
      <c r="AU11" s="14" t="s">
        <v>111</v>
      </c>
      <c r="AV11" s="14" t="s">
        <v>112</v>
      </c>
      <c r="AW11" s="14" t="s">
        <v>100</v>
      </c>
      <c r="AX11" s="14" t="s">
        <v>113</v>
      </c>
      <c r="AY11" s="16">
        <v>0</v>
      </c>
      <c r="AZ11" s="15"/>
      <c r="BA11" s="14" t="s">
        <v>114</v>
      </c>
      <c r="BB11" s="15"/>
      <c r="BC11" s="15"/>
      <c r="BD11" s="15"/>
      <c r="BE11" s="15"/>
      <c r="BF11" s="15">
        <v>7</v>
      </c>
      <c r="BG11" s="14" t="s">
        <v>115</v>
      </c>
      <c r="BH11" s="16">
        <v>2621849</v>
      </c>
      <c r="BI11" s="15">
        <v>1</v>
      </c>
      <c r="BJ11" s="14" t="s">
        <v>116</v>
      </c>
      <c r="BK11" s="14" t="s">
        <v>163</v>
      </c>
      <c r="BL11" s="14" t="s">
        <v>118</v>
      </c>
      <c r="BM11" s="15"/>
      <c r="BN11" s="15"/>
      <c r="BO11" s="14" t="s">
        <v>119</v>
      </c>
      <c r="BP11" s="15"/>
      <c r="BQ11" s="15"/>
      <c r="BR11" s="15"/>
      <c r="BS11" s="15"/>
      <c r="BT11" s="15"/>
    </row>
    <row r="12" spans="1:72">
      <c r="A12" s="14" t="s">
        <v>90</v>
      </c>
      <c r="B12" s="14" t="s">
        <v>91</v>
      </c>
      <c r="C12" s="14" t="s">
        <v>164</v>
      </c>
      <c r="D12" s="14" t="s">
        <v>93</v>
      </c>
      <c r="E12" s="14" t="s">
        <v>94</v>
      </c>
      <c r="F12" s="14" t="s">
        <v>95</v>
      </c>
      <c r="G12" s="14" t="s">
        <v>96</v>
      </c>
      <c r="H12" s="14" t="s">
        <v>97</v>
      </c>
      <c r="I12" s="14" t="s">
        <v>98</v>
      </c>
      <c r="J12" s="14" t="s">
        <v>165</v>
      </c>
      <c r="K12" s="14" t="s">
        <v>100</v>
      </c>
      <c r="L12" s="14" t="s">
        <v>101</v>
      </c>
      <c r="M12" s="14" t="s">
        <v>158</v>
      </c>
      <c r="N12" s="14" t="s">
        <v>159</v>
      </c>
      <c r="O12" s="14" t="s">
        <v>160</v>
      </c>
      <c r="P12" s="14" t="s">
        <v>139</v>
      </c>
      <c r="Q12" s="14" t="s">
        <v>139</v>
      </c>
      <c r="R12" s="15"/>
      <c r="S12" s="16">
        <v>817238</v>
      </c>
      <c r="T12" s="15">
        <v>100</v>
      </c>
      <c r="U12" s="14" t="s">
        <v>126</v>
      </c>
      <c r="V12" s="16">
        <v>232133</v>
      </c>
      <c r="W12" s="14" t="s">
        <v>127</v>
      </c>
      <c r="X12" s="14" t="s">
        <v>128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163447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163447</v>
      </c>
      <c r="AM12" s="16">
        <v>0</v>
      </c>
      <c r="AN12" s="16">
        <v>68686</v>
      </c>
      <c r="AO12" s="14" t="s">
        <v>106</v>
      </c>
      <c r="AP12" s="14" t="s">
        <v>107</v>
      </c>
      <c r="AQ12" s="14" t="s">
        <v>108</v>
      </c>
      <c r="AR12" s="14" t="s">
        <v>107</v>
      </c>
      <c r="AS12" s="14" t="s">
        <v>109</v>
      </c>
      <c r="AT12" s="14" t="s">
        <v>166</v>
      </c>
      <c r="AU12" s="14" t="s">
        <v>111</v>
      </c>
      <c r="AV12" s="14" t="s">
        <v>112</v>
      </c>
      <c r="AW12" s="14" t="s">
        <v>100</v>
      </c>
      <c r="AX12" s="14" t="s">
        <v>113</v>
      </c>
      <c r="AY12" s="16">
        <v>0</v>
      </c>
      <c r="AZ12" s="15"/>
      <c r="BA12" s="14" t="s">
        <v>114</v>
      </c>
      <c r="BB12" s="15"/>
      <c r="BC12" s="15"/>
      <c r="BD12" s="15"/>
      <c r="BE12" s="15"/>
      <c r="BF12" s="15">
        <v>7</v>
      </c>
      <c r="BG12" s="14" t="s">
        <v>115</v>
      </c>
      <c r="BH12" s="16">
        <v>748552</v>
      </c>
      <c r="BI12" s="15">
        <v>1</v>
      </c>
      <c r="BJ12" s="14" t="s">
        <v>116</v>
      </c>
      <c r="BK12" s="14" t="s">
        <v>167</v>
      </c>
      <c r="BL12" s="14" t="s">
        <v>118</v>
      </c>
      <c r="BM12" s="15"/>
      <c r="BN12" s="15"/>
      <c r="BO12" s="14" t="s">
        <v>119</v>
      </c>
      <c r="BP12" s="15"/>
      <c r="BQ12" s="15"/>
      <c r="BR12" s="15"/>
      <c r="BS12" s="15"/>
      <c r="BT12" s="15"/>
    </row>
    <row r="13" spans="1:72">
      <c r="A13" s="14" t="s">
        <v>90</v>
      </c>
      <c r="B13" s="14" t="s">
        <v>91</v>
      </c>
      <c r="C13" s="14" t="s">
        <v>168</v>
      </c>
      <c r="D13" s="14" t="s">
        <v>93</v>
      </c>
      <c r="E13" s="14" t="s">
        <v>94</v>
      </c>
      <c r="F13" s="14" t="s">
        <v>169</v>
      </c>
      <c r="G13" s="14" t="s">
        <v>170</v>
      </c>
      <c r="H13" s="14" t="s">
        <v>97</v>
      </c>
      <c r="I13" s="14" t="s">
        <v>98</v>
      </c>
      <c r="J13" s="14" t="s">
        <v>171</v>
      </c>
      <c r="K13" s="14" t="s">
        <v>100</v>
      </c>
      <c r="L13" s="14" t="s">
        <v>101</v>
      </c>
      <c r="M13" s="14" t="s">
        <v>144</v>
      </c>
      <c r="N13" s="14" t="s">
        <v>145</v>
      </c>
      <c r="O13" s="14" t="s">
        <v>146</v>
      </c>
      <c r="P13" s="14" t="s">
        <v>172</v>
      </c>
      <c r="Q13" s="14" t="s">
        <v>172</v>
      </c>
      <c r="R13" s="14" t="s">
        <v>172</v>
      </c>
      <c r="S13" s="16">
        <v>2149200</v>
      </c>
      <c r="T13" s="15">
        <v>100</v>
      </c>
      <c r="U13" s="14" t="s">
        <v>126</v>
      </c>
      <c r="V13" s="16">
        <v>2089706</v>
      </c>
      <c r="W13" s="14" t="s">
        <v>127</v>
      </c>
      <c r="X13" s="14" t="s">
        <v>128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143996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143996</v>
      </c>
      <c r="AM13" s="16">
        <v>0</v>
      </c>
      <c r="AN13" s="16">
        <v>1945710</v>
      </c>
      <c r="AO13" s="14" t="s">
        <v>173</v>
      </c>
      <c r="AP13" s="14" t="s">
        <v>174</v>
      </c>
      <c r="AQ13" s="14" t="s">
        <v>108</v>
      </c>
      <c r="AR13" s="14" t="s">
        <v>174</v>
      </c>
      <c r="AS13" s="14" t="s">
        <v>109</v>
      </c>
      <c r="AT13" s="14" t="s">
        <v>171</v>
      </c>
      <c r="AU13" s="14" t="s">
        <v>111</v>
      </c>
      <c r="AV13" s="15"/>
      <c r="AW13" s="14" t="s">
        <v>100</v>
      </c>
      <c r="AX13" s="14" t="s">
        <v>113</v>
      </c>
      <c r="AY13" s="16">
        <v>0</v>
      </c>
      <c r="AZ13" s="15"/>
      <c r="BA13" s="14" t="s">
        <v>175</v>
      </c>
      <c r="BB13" s="15"/>
      <c r="BC13" s="15"/>
      <c r="BD13" s="15"/>
      <c r="BE13" s="15"/>
      <c r="BF13" s="15">
        <v>7</v>
      </c>
      <c r="BG13" s="14" t="s">
        <v>115</v>
      </c>
      <c r="BH13" s="16">
        <v>203490</v>
      </c>
      <c r="BI13" s="15">
        <v>1</v>
      </c>
      <c r="BJ13" s="14" t="s">
        <v>116</v>
      </c>
      <c r="BK13" s="14" t="s">
        <v>176</v>
      </c>
      <c r="BL13" s="14" t="s">
        <v>118</v>
      </c>
      <c r="BM13" s="15"/>
      <c r="BN13" s="15"/>
      <c r="BO13" s="14" t="s">
        <v>119</v>
      </c>
      <c r="BP13" s="15"/>
      <c r="BQ13" s="15"/>
      <c r="BR13" s="15"/>
      <c r="BS13" s="15"/>
      <c r="BT13" s="15"/>
    </row>
    <row r="14" spans="1:72">
      <c r="A14" s="17" t="s">
        <v>90</v>
      </c>
      <c r="B14" s="17" t="s">
        <v>91</v>
      </c>
      <c r="C14" s="17" t="s">
        <v>177</v>
      </c>
      <c r="D14" s="17" t="s">
        <v>93</v>
      </c>
      <c r="E14" s="17" t="s">
        <v>94</v>
      </c>
      <c r="F14" s="17" t="s">
        <v>178</v>
      </c>
      <c r="G14" s="17" t="s">
        <v>179</v>
      </c>
      <c r="H14" s="17" t="s">
        <v>97</v>
      </c>
      <c r="I14" s="17" t="s">
        <v>98</v>
      </c>
      <c r="J14" s="17" t="s">
        <v>180</v>
      </c>
      <c r="K14" s="17" t="s">
        <v>100</v>
      </c>
      <c r="L14" s="17" t="s">
        <v>101</v>
      </c>
      <c r="M14" s="17" t="s">
        <v>132</v>
      </c>
      <c r="N14" s="17" t="s">
        <v>133</v>
      </c>
      <c r="O14" s="17" t="s">
        <v>134</v>
      </c>
      <c r="P14" s="17" t="s">
        <v>181</v>
      </c>
      <c r="Q14" s="17" t="s">
        <v>181</v>
      </c>
      <c r="R14" s="17" t="s">
        <v>181</v>
      </c>
      <c r="S14" s="18">
        <v>1473498</v>
      </c>
      <c r="T14" s="19">
        <v>100</v>
      </c>
      <c r="U14" s="17" t="s">
        <v>126</v>
      </c>
      <c r="V14" s="18">
        <v>1351409</v>
      </c>
      <c r="W14" s="17" t="s">
        <v>127</v>
      </c>
      <c r="X14" s="17" t="s">
        <v>128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s="18">
        <v>0</v>
      </c>
      <c r="AE14" s="18">
        <v>0</v>
      </c>
      <c r="AF14" s="18">
        <v>368374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368374</v>
      </c>
      <c r="AM14" s="18">
        <v>0</v>
      </c>
      <c r="AN14" s="18">
        <v>983035</v>
      </c>
      <c r="AO14" s="17" t="s">
        <v>173</v>
      </c>
      <c r="AP14" s="17" t="s">
        <v>174</v>
      </c>
      <c r="AQ14" s="17" t="s">
        <v>108</v>
      </c>
      <c r="AR14" s="17" t="s">
        <v>174</v>
      </c>
      <c r="AS14" s="17" t="s">
        <v>109</v>
      </c>
      <c r="AT14" s="17" t="s">
        <v>182</v>
      </c>
      <c r="AU14" s="17" t="s">
        <v>111</v>
      </c>
      <c r="AV14" s="19"/>
      <c r="AW14" s="17" t="s">
        <v>100</v>
      </c>
      <c r="AX14" s="17" t="s">
        <v>113</v>
      </c>
      <c r="AY14" s="18">
        <v>0</v>
      </c>
      <c r="AZ14" s="19"/>
      <c r="BA14" s="17" t="s">
        <v>183</v>
      </c>
      <c r="BB14" s="19"/>
      <c r="BC14" s="19"/>
      <c r="BD14" s="19"/>
      <c r="BE14" s="19"/>
      <c r="BF14" s="19">
        <v>3</v>
      </c>
      <c r="BG14" s="17" t="s">
        <v>184</v>
      </c>
      <c r="BH14" s="18">
        <v>490463</v>
      </c>
      <c r="BI14" s="19">
        <v>1</v>
      </c>
      <c r="BJ14" s="17" t="s">
        <v>116</v>
      </c>
      <c r="BK14" s="17" t="s">
        <v>185</v>
      </c>
      <c r="BL14" s="17" t="s">
        <v>118</v>
      </c>
      <c r="BM14" s="19"/>
      <c r="BN14" s="19"/>
      <c r="BO14" s="17" t="s">
        <v>119</v>
      </c>
      <c r="BP14" s="19"/>
      <c r="BQ14" s="19"/>
      <c r="BR14" s="19"/>
      <c r="BS14" s="19"/>
      <c r="BT14" s="19"/>
    </row>
  </sheetData>
  <mergeCells count="13">
    <mergeCell ref="BP3:BT3"/>
    <mergeCell ref="AO3:AR3"/>
    <mergeCell ref="AW3:AX3"/>
    <mergeCell ref="BC3:BD3"/>
    <mergeCell ref="BF3:BG3"/>
    <mergeCell ref="BI3:BJ3"/>
    <mergeCell ref="BK3:BL3"/>
    <mergeCell ref="AG3:AM3"/>
    <mergeCell ref="F3:G3"/>
    <mergeCell ref="H3:I3"/>
    <mergeCell ref="K3:L3"/>
    <mergeCell ref="W3:X3"/>
    <mergeCell ref="Z3:AE3"/>
  </mergeCells>
  <phoneticPr fontId="1"/>
  <pageMargins left="0.7" right="0.7" top="0.39370078740157477" bottom="0.39370078740157477" header="0.51181102362204722" footer="0.51181102362204722"/>
  <pageSetup paperSize="8" scale="75" fitToHeight="0" orientation="landscape" r:id="rId1"/>
  <colBreaks count="4" manualBreakCount="4">
    <brk id="12" max="13" man="1"/>
    <brk id="24" max="13" man="1"/>
    <brk id="39" max="13" man="1"/>
    <brk id="56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7"/>
  <sheetViews>
    <sheetView workbookViewId="0">
      <selection activeCell="A2" sqref="A2"/>
    </sheetView>
  </sheetViews>
  <sheetFormatPr defaultColWidth="8.75" defaultRowHeight="13.5"/>
  <cols>
    <col min="1" max="1" width="18.25" style="2" bestFit="1" customWidth="1"/>
    <col min="2" max="3" width="12.375" style="2" bestFit="1" customWidth="1"/>
    <col min="4" max="4" width="17.875" style="2" bestFit="1" customWidth="1"/>
    <col min="5" max="5" width="10.375" style="3" bestFit="1" customWidth="1"/>
    <col min="6" max="16384" width="8.75" style="2"/>
  </cols>
  <sheetData>
    <row r="3" spans="1:5">
      <c r="A3" s="21" t="s">
        <v>1</v>
      </c>
      <c r="B3" s="21" t="s">
        <v>72</v>
      </c>
      <c r="C3" s="21" t="s">
        <v>74</v>
      </c>
      <c r="D3" s="21" t="s">
        <v>193</v>
      </c>
      <c r="E3" s="22" t="s">
        <v>191</v>
      </c>
    </row>
    <row r="4" spans="1:5">
      <c r="A4" s="23" t="s">
        <v>91</v>
      </c>
      <c r="B4" s="23" t="s">
        <v>106</v>
      </c>
      <c r="C4" s="23" t="s">
        <v>108</v>
      </c>
      <c r="D4" s="23" t="s">
        <v>192</v>
      </c>
      <c r="E4" s="24">
        <v>1513868</v>
      </c>
    </row>
    <row r="5" spans="1:5">
      <c r="A5" s="25"/>
      <c r="B5" s="25"/>
      <c r="C5" s="25"/>
      <c r="D5" s="26" t="s">
        <v>198</v>
      </c>
      <c r="E5" s="27">
        <v>0</v>
      </c>
    </row>
    <row r="6" spans="1:5">
      <c r="A6" s="25"/>
      <c r="B6" s="25"/>
      <c r="C6" s="25"/>
      <c r="D6" s="26" t="s">
        <v>203</v>
      </c>
      <c r="E6" s="27">
        <v>867142</v>
      </c>
    </row>
    <row r="7" spans="1:5">
      <c r="A7" s="25"/>
      <c r="B7" s="25"/>
      <c r="C7" s="25"/>
      <c r="D7" s="26" t="s">
        <v>208</v>
      </c>
      <c r="E7" s="27">
        <v>646726</v>
      </c>
    </row>
    <row r="8" spans="1:5">
      <c r="A8" s="25"/>
      <c r="B8" s="23" t="s">
        <v>194</v>
      </c>
      <c r="C8" s="28"/>
      <c r="D8" s="28"/>
      <c r="E8" s="24">
        <v>1513868</v>
      </c>
    </row>
    <row r="9" spans="1:5">
      <c r="A9" s="25"/>
      <c r="B9" s="23" t="s">
        <v>199</v>
      </c>
      <c r="C9" s="28"/>
      <c r="D9" s="28"/>
      <c r="E9" s="24">
        <v>0</v>
      </c>
    </row>
    <row r="10" spans="1:5">
      <c r="A10" s="25"/>
      <c r="B10" s="23" t="s">
        <v>204</v>
      </c>
      <c r="C10" s="28"/>
      <c r="D10" s="28"/>
      <c r="E10" s="24">
        <v>867142</v>
      </c>
    </row>
    <row r="11" spans="1:5">
      <c r="A11" s="25"/>
      <c r="B11" s="23" t="s">
        <v>209</v>
      </c>
      <c r="C11" s="28"/>
      <c r="D11" s="28"/>
      <c r="E11" s="24">
        <v>646726</v>
      </c>
    </row>
    <row r="12" spans="1:5">
      <c r="A12" s="25"/>
      <c r="B12" s="23" t="s">
        <v>173</v>
      </c>
      <c r="C12" s="23" t="s">
        <v>108</v>
      </c>
      <c r="D12" s="23" t="s">
        <v>192</v>
      </c>
      <c r="E12" s="24">
        <v>3441115</v>
      </c>
    </row>
    <row r="13" spans="1:5">
      <c r="A13" s="25"/>
      <c r="B13" s="25"/>
      <c r="C13" s="25"/>
      <c r="D13" s="26" t="s">
        <v>198</v>
      </c>
      <c r="E13" s="27">
        <v>0</v>
      </c>
    </row>
    <row r="14" spans="1:5">
      <c r="A14" s="25"/>
      <c r="B14" s="25"/>
      <c r="C14" s="25"/>
      <c r="D14" s="26" t="s">
        <v>203</v>
      </c>
      <c r="E14" s="27">
        <v>512370</v>
      </c>
    </row>
    <row r="15" spans="1:5">
      <c r="A15" s="25"/>
      <c r="B15" s="25"/>
      <c r="C15" s="25"/>
      <c r="D15" s="26" t="s">
        <v>208</v>
      </c>
      <c r="E15" s="27">
        <v>2928745</v>
      </c>
    </row>
    <row r="16" spans="1:5">
      <c r="A16" s="25"/>
      <c r="B16" s="23" t="s">
        <v>195</v>
      </c>
      <c r="C16" s="28"/>
      <c r="D16" s="28"/>
      <c r="E16" s="24">
        <v>3441115</v>
      </c>
    </row>
    <row r="17" spans="1:5">
      <c r="A17" s="25"/>
      <c r="B17" s="23" t="s">
        <v>200</v>
      </c>
      <c r="C17" s="28"/>
      <c r="D17" s="28"/>
      <c r="E17" s="24">
        <v>0</v>
      </c>
    </row>
    <row r="18" spans="1:5">
      <c r="A18" s="25"/>
      <c r="B18" s="23" t="s">
        <v>205</v>
      </c>
      <c r="C18" s="28"/>
      <c r="D18" s="28"/>
      <c r="E18" s="24">
        <v>512370</v>
      </c>
    </row>
    <row r="19" spans="1:5">
      <c r="A19" s="25"/>
      <c r="B19" s="23" t="s">
        <v>210</v>
      </c>
      <c r="C19" s="28"/>
      <c r="D19" s="28"/>
      <c r="E19" s="24">
        <v>2928745</v>
      </c>
    </row>
    <row r="20" spans="1:5">
      <c r="A20" s="23" t="s">
        <v>196</v>
      </c>
      <c r="B20" s="28"/>
      <c r="C20" s="28"/>
      <c r="D20" s="28"/>
      <c r="E20" s="24">
        <v>4954983</v>
      </c>
    </row>
    <row r="21" spans="1:5">
      <c r="A21" s="23" t="s">
        <v>201</v>
      </c>
      <c r="B21" s="28"/>
      <c r="C21" s="28"/>
      <c r="D21" s="28"/>
      <c r="E21" s="24">
        <v>0</v>
      </c>
    </row>
    <row r="22" spans="1:5">
      <c r="A22" s="23" t="s">
        <v>206</v>
      </c>
      <c r="B22" s="28"/>
      <c r="C22" s="28"/>
      <c r="D22" s="28"/>
      <c r="E22" s="24">
        <v>1379512</v>
      </c>
    </row>
    <row r="23" spans="1:5">
      <c r="A23" s="23" t="s">
        <v>211</v>
      </c>
      <c r="B23" s="28"/>
      <c r="C23" s="28"/>
      <c r="D23" s="28"/>
      <c r="E23" s="24">
        <v>3575471</v>
      </c>
    </row>
    <row r="24" spans="1:5">
      <c r="A24" s="23" t="s">
        <v>197</v>
      </c>
      <c r="B24" s="28"/>
      <c r="C24" s="28"/>
      <c r="D24" s="28"/>
      <c r="E24" s="24">
        <v>4954983</v>
      </c>
    </row>
    <row r="25" spans="1:5">
      <c r="A25" s="23" t="s">
        <v>202</v>
      </c>
      <c r="B25" s="28"/>
      <c r="C25" s="28"/>
      <c r="D25" s="28"/>
      <c r="E25" s="24">
        <v>0</v>
      </c>
    </row>
    <row r="26" spans="1:5">
      <c r="A26" s="23" t="s">
        <v>207</v>
      </c>
      <c r="B26" s="28"/>
      <c r="C26" s="28"/>
      <c r="D26" s="28"/>
      <c r="E26" s="24">
        <v>1379512</v>
      </c>
    </row>
    <row r="27" spans="1:5">
      <c r="A27" s="29" t="s">
        <v>212</v>
      </c>
      <c r="B27" s="30"/>
      <c r="C27" s="30"/>
      <c r="D27" s="30"/>
      <c r="E27" s="22">
        <v>3575471</v>
      </c>
    </row>
  </sheetData>
  <phoneticPr fontId="1"/>
  <pageMargins left="0.7" right="0.7" top="0.39370078740157477" bottom="0.39370078740157477" header="0.51181102362204722" footer="0.51181102362204722"/>
  <pageSetup paperSize="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有形固定資産</vt:lpstr>
      <vt:lpstr>建設仮勘定</vt:lpstr>
      <vt:lpstr>無形固定資産</vt:lpstr>
      <vt:lpstr>投資その他の資産</vt:lpstr>
      <vt:lpstr>棚卸資産</vt:lpstr>
      <vt:lpstr>全体</vt:lpstr>
      <vt:lpstr>サマリ</vt:lpstr>
      <vt:lpstr>サマリ!Print_Area</vt:lpstr>
      <vt:lpstr>建設仮勘定!Print_Area</vt:lpstr>
      <vt:lpstr>全体!Print_Area</vt:lpstr>
      <vt:lpstr>棚卸資産!Print_Area</vt:lpstr>
      <vt:lpstr>投資その他の資産!Print_Area</vt:lpstr>
      <vt:lpstr>無形固定資産!Print_Area</vt:lpstr>
      <vt:lpstr>有形固定資産!Print_Area</vt:lpstr>
      <vt:lpstr>サマリ!Print_Titles</vt:lpstr>
      <vt:lpstr>全体!Print_Titles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2019-01-08T01:43:44Z</dcterms:created>
  <dcterms:modified xsi:type="dcterms:W3CDTF">2019-01-08T01:43:47Z</dcterms:modified>
</cp:coreProperties>
</file>